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ED1\Գնումներ 2024\94-Ճաշարանի գույք\"/>
    </mc:Choice>
  </mc:AlternateContent>
  <bookViews>
    <workbookView xWindow="0" yWindow="0" windowWidth="21600" windowHeight="96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 l="1"/>
  <c r="J6" i="1"/>
  <c r="J7" i="1"/>
  <c r="J8" i="1" l="1"/>
</calcChain>
</file>

<file path=xl/sharedStrings.xml><?xml version="1.0" encoding="utf-8"?>
<sst xmlns="http://schemas.openxmlformats.org/spreadsheetml/2006/main" count="22" uniqueCount="22">
  <si>
    <t>№</t>
  </si>
  <si>
    <t>Նկար</t>
  </si>
  <si>
    <t>Անվանում</t>
  </si>
  <si>
    <t>Ապրանքանիշ</t>
  </si>
  <si>
    <t>Հզորություն /KW/V</t>
  </si>
  <si>
    <t>Չափեր/մմ</t>
  </si>
  <si>
    <t>Քանակ</t>
  </si>
  <si>
    <t>Միավորի  գին ՀՀ դրամ</t>
  </si>
  <si>
    <t>Գումար  ՀՀ դրամ</t>
  </si>
  <si>
    <t>0.8/220</t>
  </si>
  <si>
    <t>400x190x410</t>
  </si>
  <si>
    <t>14/380</t>
  </si>
  <si>
    <t>800х800х900</t>
  </si>
  <si>
    <t xml:space="preserve">Սառնարան պահարան  տարողությունը 500լ, ջերմաստիճանը 0....+6'C, արտաքին չափերը 
690х660х2015մմ, հալեցման համակարգը ավտոմատ, շարժիճի վերին տեղակայմամբ, նախատեսված ՝ GN 1/1 տեսակի տարաների համար, 5 դարակ, դարակների չափը 530*450մմ,պատրաստված է ներկված մետաղից </t>
  </si>
  <si>
    <t>690х660х2015</t>
  </si>
  <si>
    <t xml:space="preserve">Սառցարան պահարան  տարողությունը 500լ, ջերմաստիճանը -18'C, արտաքին չափերը 
730х675х2055մմ, հալեցման համակարգը ավտոմատ, շարժիճի վերին տեղակայմամբ, նախատեսված ՝ GN 1/1 տեսակի տարաների համար, 5 դարակ, դարակների չափը 530*450մմ,պատրաստված է ներկված մետաղից </t>
  </si>
  <si>
    <t>730х675х2055</t>
  </si>
  <si>
    <t>ներառյալ ԱԱՀ</t>
  </si>
  <si>
    <t>ԳՄԱ</t>
  </si>
  <si>
    <t>ՏԵԽՆԻԿԱԿԱՆ ԲՆՈՒԹԱԳԻՐ</t>
  </si>
  <si>
    <t xml:space="preserve">Էլ. մսաղաց
Voltage - 220V/60Hz
Power - 735W
Capacity(Kg/h) - 150 
Size - 423*265*548
N.W./G.W.(kg):21/22
Մսաղաց արտադրողականությունը 150 կգ/ժամ, հզորությունը 735W, լարումը 220Վ, մսի աղացող հատվածը խրոմապատ , մսաղացը ամբողջությամբ չժանգոտվող պողպատից,  մսի կտորների համար նախատեսված վերնամասի տարան եվս չժանգոտվող պողպատից է </t>
  </si>
  <si>
    <t>Ինդուկցիոն սալօջախ
Voltage - 380V
Power - 4*3500W
Size - 700*750*(800+120)
Power Level - 1-10
Timer Range - 0~24 hours
Ինդուկցիոն սալօջախ 4 սալիկով, արտաքին չափերը 700*750*(800+120), սենսորային և մեխանիկական կառավարում հեղուկ կրիստալային էկրանի միջոցով, 10 աստիճան ջերմային կարգավորման ռեժիմ, յուրաքանչյուր սալիկի հզորությունը 3.5կվտ, էլեկտրոնային թայմեր 0-ից 24ժ տևողությամբ, տակդիրը առանձնացվող, սալօջախը ամբողջությամբ չժանգոտվող պողպատից է
Ցանկալի է, որ ինդուկցիոն սալօջախի ոտքերը կարկասից լինեն ապամոնտաժվող: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</si>
</sst>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[Red]#,##0"/>
    <numFmt numFmtId="165" formatCode="#,##0.0;[Red]#,##0.0"/>
  </numFmts>
  <fonts count="14" x14ac:knownFonts="1">
    <font>
      <sz val="11"/>
      <color theme="1"/>
      <name val="Calibri"/>
      <family val="2"/>
      <scheme val="minor"/>
    </font>
    <font>
      <b/>
      <i/>
      <sz val="10"/>
      <color rgb="FF000099"/>
      <name val="Arial"/>
      <family val="2"/>
      <charset val="204"/>
    </font>
    <font>
      <b/>
      <sz val="10"/>
      <color rgb="FF000099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i/>
      <sz val="14"/>
      <color rgb="FF000099"/>
      <name val="Arial"/>
      <family val="2"/>
      <charset val="204"/>
    </font>
    <font>
      <b/>
      <sz val="14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2"/>
      <name val="Arial Cy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 wrapText="1"/>
    </xf>
    <xf numFmtId="164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5" fontId="0" fillId="0" borderId="0" xfId="0" applyNumberFormat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4</xdr:row>
      <xdr:rowOff>219075</xdr:rowOff>
    </xdr:from>
    <xdr:to>
      <xdr:col>2</xdr:col>
      <xdr:colOff>1362075</xdr:colOff>
      <xdr:row>4</xdr:row>
      <xdr:rowOff>1276350</xdr:rowOff>
    </xdr:to>
    <xdr:pic>
      <xdr:nvPicPr>
        <xdr:cNvPr id="10" name="Picture 72" descr="https://restoll.ru/upload/iblock/e66/e66f3dde86accb6c3431f39fc43ad664.jpg">
          <a:extLst>
            <a:ext uri="{FF2B5EF4-FFF2-40B4-BE49-F238E27FC236}">
              <a16:creationId xmlns:a16="http://schemas.microsoft.com/office/drawing/2014/main" id="{318F2C8B-5683-458E-9FFB-C2C8234A4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5859125"/>
          <a:ext cx="11715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76200</xdr:colOff>
      <xdr:row>4</xdr:row>
      <xdr:rowOff>866775</xdr:rowOff>
    </xdr:from>
    <xdr:to>
      <xdr:col>4</xdr:col>
      <xdr:colOff>1323975</xdr:colOff>
      <xdr:row>4</xdr:row>
      <xdr:rowOff>1238250</xdr:rowOff>
    </xdr:to>
    <xdr:pic>
      <xdr:nvPicPr>
        <xdr:cNvPr id="11" name="Picture 10" descr="GRILL MASTER">
          <a:extLst>
            <a:ext uri="{FF2B5EF4-FFF2-40B4-BE49-F238E27FC236}">
              <a16:creationId xmlns:a16="http://schemas.microsoft.com/office/drawing/2014/main" id="{2C86739A-6902-48E3-B9AC-3F623B362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16506825"/>
          <a:ext cx="12477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114300</xdr:colOff>
      <xdr:row>4</xdr:row>
      <xdr:rowOff>114300</xdr:rowOff>
    </xdr:from>
    <xdr:to>
      <xdr:col>4</xdr:col>
      <xdr:colOff>1362075</xdr:colOff>
      <xdr:row>4</xdr:row>
      <xdr:rowOff>495300</xdr:rowOff>
    </xdr:to>
    <xdr:pic>
      <xdr:nvPicPr>
        <xdr:cNvPr id="12" name="Picture 223" descr="https://st3.depositphotos.com/1380903/19055/v/1600/depositphotos_190555072-stock-illustration-vector-set-logos-made-in.jpg">
          <a:extLst>
            <a:ext uri="{FF2B5EF4-FFF2-40B4-BE49-F238E27FC236}">
              <a16:creationId xmlns:a16="http://schemas.microsoft.com/office/drawing/2014/main" id="{BC085FDD-BC1F-41B9-9350-EBEDC3942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759" t="13931" r="11176" b="62022"/>
        <a:stretch>
          <a:fillRect/>
        </a:stretch>
      </xdr:blipFill>
      <xdr:spPr bwMode="auto">
        <a:xfrm>
          <a:off x="6029325" y="15754350"/>
          <a:ext cx="12477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200025</xdr:colOff>
      <xdr:row>3</xdr:row>
      <xdr:rowOff>1143000</xdr:rowOff>
    </xdr:from>
    <xdr:to>
      <xdr:col>4</xdr:col>
      <xdr:colOff>1447800</xdr:colOff>
      <xdr:row>3</xdr:row>
      <xdr:rowOff>1609725</xdr:rowOff>
    </xdr:to>
    <xdr:pic>
      <xdr:nvPicPr>
        <xdr:cNvPr id="16" name="Picture 87" descr="https://np.com.ua/files/Brands%20Logo/newpartners/hurakan_13.png">
          <a:extLst>
            <a:ext uri="{FF2B5EF4-FFF2-40B4-BE49-F238E27FC236}">
              <a16:creationId xmlns:a16="http://schemas.microsoft.com/office/drawing/2014/main" id="{0AA6525E-6670-462C-A3AF-E642507A5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5105400"/>
          <a:ext cx="12477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514350</xdr:colOff>
      <xdr:row>3</xdr:row>
      <xdr:rowOff>57150</xdr:rowOff>
    </xdr:from>
    <xdr:to>
      <xdr:col>4</xdr:col>
      <xdr:colOff>923925</xdr:colOff>
      <xdr:row>3</xdr:row>
      <xdr:rowOff>485775</xdr:rowOff>
    </xdr:to>
    <xdr:pic>
      <xdr:nvPicPr>
        <xdr:cNvPr id="17" name="Picture 88" descr="https://storage.needpix.com/rsynced_images/china-3573904_1280.png">
          <a:extLst>
            <a:ext uri="{FF2B5EF4-FFF2-40B4-BE49-F238E27FC236}">
              <a16:creationId xmlns:a16="http://schemas.microsoft.com/office/drawing/2014/main" id="{2C44BFDE-893E-4FD0-80A4-E60FA1EBA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732" t="18294" r="19511" b="19206"/>
        <a:stretch>
          <a:fillRect/>
        </a:stretch>
      </xdr:blipFill>
      <xdr:spPr bwMode="auto">
        <a:xfrm>
          <a:off x="6429375" y="4019550"/>
          <a:ext cx="4095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304800</xdr:colOff>
      <xdr:row>3</xdr:row>
      <xdr:rowOff>133350</xdr:rowOff>
    </xdr:from>
    <xdr:to>
      <xdr:col>2</xdr:col>
      <xdr:colOff>1409700</xdr:colOff>
      <xdr:row>3</xdr:row>
      <xdr:rowOff>1314450</xdr:rowOff>
    </xdr:to>
    <xdr:pic>
      <xdr:nvPicPr>
        <xdr:cNvPr id="18" name="Picture 8" descr="https://equip.center/upload/iblock/4d4/163120.jpg">
          <a:extLst>
            <a:ext uri="{FF2B5EF4-FFF2-40B4-BE49-F238E27FC236}">
              <a16:creationId xmlns:a16="http://schemas.microsoft.com/office/drawing/2014/main" id="{77BE16DA-436E-4299-8499-DAA6A3577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095750"/>
          <a:ext cx="11049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66675</xdr:colOff>
      <xdr:row>4</xdr:row>
      <xdr:rowOff>0</xdr:rowOff>
    </xdr:from>
    <xdr:to>
      <xdr:col>4</xdr:col>
      <xdr:colOff>1333500</xdr:colOff>
      <xdr:row>4</xdr:row>
      <xdr:rowOff>0</xdr:rowOff>
    </xdr:to>
    <xdr:pic>
      <xdr:nvPicPr>
        <xdr:cNvPr id="21" name="Picture 2114">
          <a:extLst>
            <a:ext uri="{FF2B5EF4-FFF2-40B4-BE49-F238E27FC236}">
              <a16:creationId xmlns:a16="http://schemas.microsoft.com/office/drawing/2014/main" id="{0CD9AC27-7892-453A-A0B6-49B961F940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17" t="13043" r="3636" b="21739"/>
        <a:stretch>
          <a:fillRect/>
        </a:stretch>
      </xdr:blipFill>
      <xdr:spPr bwMode="auto">
        <a:xfrm>
          <a:off x="5981700" y="6705600"/>
          <a:ext cx="12668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666750</xdr:colOff>
      <xdr:row>5</xdr:row>
      <xdr:rowOff>123825</xdr:rowOff>
    </xdr:from>
    <xdr:to>
      <xdr:col>2</xdr:col>
      <xdr:colOff>1514475</xdr:colOff>
      <xdr:row>5</xdr:row>
      <xdr:rowOff>1666875</xdr:rowOff>
    </xdr:to>
    <xdr:pic>
      <xdr:nvPicPr>
        <xdr:cNvPr id="100" name="Picture 8">
          <a:extLst>
            <a:ext uri="{FF2B5EF4-FFF2-40B4-BE49-F238E27FC236}">
              <a16:creationId xmlns:a16="http://schemas.microsoft.com/office/drawing/2014/main" id="{482B04FC-B285-40AF-B8BD-A78AC7540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19954875"/>
          <a:ext cx="847725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133350</xdr:colOff>
      <xdr:row>5</xdr:row>
      <xdr:rowOff>85725</xdr:rowOff>
    </xdr:from>
    <xdr:to>
      <xdr:col>4</xdr:col>
      <xdr:colOff>1438275</xdr:colOff>
      <xdr:row>5</xdr:row>
      <xdr:rowOff>466725</xdr:rowOff>
    </xdr:to>
    <xdr:pic>
      <xdr:nvPicPr>
        <xdr:cNvPr id="101" name="Picture 9">
          <a:extLst>
            <a:ext uri="{FF2B5EF4-FFF2-40B4-BE49-F238E27FC236}">
              <a16:creationId xmlns:a16="http://schemas.microsoft.com/office/drawing/2014/main" id="{13E54EA7-AF5C-4D9E-9644-EE1ADC594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19916775"/>
          <a:ext cx="1304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85725</xdr:colOff>
      <xdr:row>5</xdr:row>
      <xdr:rowOff>1276350</xdr:rowOff>
    </xdr:from>
    <xdr:to>
      <xdr:col>4</xdr:col>
      <xdr:colOff>1400175</xdr:colOff>
      <xdr:row>5</xdr:row>
      <xdr:rowOff>1638300</xdr:rowOff>
    </xdr:to>
    <xdr:pic>
      <xdr:nvPicPr>
        <xdr:cNvPr id="102" name="Picture 10">
          <a:extLst>
            <a:ext uri="{FF2B5EF4-FFF2-40B4-BE49-F238E27FC236}">
              <a16:creationId xmlns:a16="http://schemas.microsoft.com/office/drawing/2014/main" id="{0FB7C708-A779-41AF-97CB-88DF1B834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21107400"/>
          <a:ext cx="13144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133350</xdr:colOff>
      <xdr:row>6</xdr:row>
      <xdr:rowOff>85725</xdr:rowOff>
    </xdr:from>
    <xdr:to>
      <xdr:col>4</xdr:col>
      <xdr:colOff>1438275</xdr:colOff>
      <xdr:row>6</xdr:row>
      <xdr:rowOff>466725</xdr:rowOff>
    </xdr:to>
    <xdr:pic>
      <xdr:nvPicPr>
        <xdr:cNvPr id="103" name="Picture 9">
          <a:extLst>
            <a:ext uri="{FF2B5EF4-FFF2-40B4-BE49-F238E27FC236}">
              <a16:creationId xmlns:a16="http://schemas.microsoft.com/office/drawing/2014/main" id="{8E7A4F77-E35F-4AE5-BDF1-D5E2A073C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21717000"/>
          <a:ext cx="1304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85725</xdr:colOff>
      <xdr:row>6</xdr:row>
      <xdr:rowOff>876300</xdr:rowOff>
    </xdr:from>
    <xdr:to>
      <xdr:col>4</xdr:col>
      <xdr:colOff>1400175</xdr:colOff>
      <xdr:row>6</xdr:row>
      <xdr:rowOff>1304925</xdr:rowOff>
    </xdr:to>
    <xdr:pic>
      <xdr:nvPicPr>
        <xdr:cNvPr id="104" name="Picture 10">
          <a:extLst>
            <a:ext uri="{FF2B5EF4-FFF2-40B4-BE49-F238E27FC236}">
              <a16:creationId xmlns:a16="http://schemas.microsoft.com/office/drawing/2014/main" id="{D49C6459-EB89-4296-B9B2-C1D242648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18897600"/>
          <a:ext cx="1314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771525</xdr:colOff>
      <xdr:row>6</xdr:row>
      <xdr:rowOff>133350</xdr:rowOff>
    </xdr:from>
    <xdr:to>
      <xdr:col>2</xdr:col>
      <xdr:colOff>1647825</xdr:colOff>
      <xdr:row>6</xdr:row>
      <xdr:rowOff>1733550</xdr:rowOff>
    </xdr:to>
    <xdr:pic>
      <xdr:nvPicPr>
        <xdr:cNvPr id="105" name="Picture 4">
          <a:extLst>
            <a:ext uri="{FF2B5EF4-FFF2-40B4-BE49-F238E27FC236}">
              <a16:creationId xmlns:a16="http://schemas.microsoft.com/office/drawing/2014/main" id="{A00C3E34-C63A-4E5E-81F1-78E093DC1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1764625"/>
          <a:ext cx="876300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7" workbookViewId="0">
      <selection activeCell="I6" sqref="I6"/>
    </sheetView>
  </sheetViews>
  <sheetFormatPr defaultRowHeight="15" x14ac:dyDescent="0.25"/>
  <cols>
    <col min="1" max="1" width="4.28515625" style="1" customWidth="1"/>
    <col min="2" max="2" width="9" style="1" bestFit="1" customWidth="1"/>
    <col min="3" max="3" width="28.7109375" style="1" customWidth="1"/>
    <col min="4" max="4" width="43.85546875" style="1" customWidth="1"/>
    <col min="5" max="5" width="23.140625" style="1" hidden="1" customWidth="1"/>
    <col min="6" max="6" width="12.42578125" style="1" customWidth="1"/>
    <col min="7" max="7" width="19.140625" style="1" hidden="1" customWidth="1"/>
    <col min="8" max="8" width="9.28515625" style="1" customWidth="1"/>
    <col min="9" max="9" width="13.42578125" style="2" bestFit="1" customWidth="1"/>
    <col min="10" max="10" width="14.42578125" style="2" customWidth="1"/>
    <col min="11" max="229" width="9.140625" style="1"/>
    <col min="230" max="230" width="6.140625" style="1" customWidth="1"/>
    <col min="231" max="231" width="28.7109375" style="1" customWidth="1"/>
    <col min="232" max="232" width="53.85546875" style="1" customWidth="1"/>
    <col min="233" max="233" width="23.140625" style="1" customWidth="1"/>
    <col min="234" max="234" width="11.140625" style="1" customWidth="1"/>
    <col min="235" max="235" width="0" style="1" hidden="1" customWidth="1"/>
    <col min="236" max="236" width="19.140625" style="1" customWidth="1"/>
    <col min="237" max="238" width="0" style="1" hidden="1" customWidth="1"/>
    <col min="239" max="239" width="9.28515625" style="1" customWidth="1"/>
    <col min="240" max="264" width="0" style="1" hidden="1" customWidth="1"/>
    <col min="265" max="265" width="13.7109375" style="1" customWidth="1"/>
    <col min="266" max="266" width="15.28515625" style="1" customWidth="1"/>
    <col min="267" max="485" width="9.140625" style="1"/>
    <col min="486" max="486" width="6.140625" style="1" customWidth="1"/>
    <col min="487" max="487" width="28.7109375" style="1" customWidth="1"/>
    <col min="488" max="488" width="53.85546875" style="1" customWidth="1"/>
    <col min="489" max="489" width="23.140625" style="1" customWidth="1"/>
    <col min="490" max="490" width="11.140625" style="1" customWidth="1"/>
    <col min="491" max="491" width="0" style="1" hidden="1" customWidth="1"/>
    <col min="492" max="492" width="19.140625" style="1" customWidth="1"/>
    <col min="493" max="494" width="0" style="1" hidden="1" customWidth="1"/>
    <col min="495" max="495" width="9.28515625" style="1" customWidth="1"/>
    <col min="496" max="520" width="0" style="1" hidden="1" customWidth="1"/>
    <col min="521" max="521" width="13.7109375" style="1" customWidth="1"/>
    <col min="522" max="522" width="15.28515625" style="1" customWidth="1"/>
    <col min="523" max="741" width="9.140625" style="1"/>
    <col min="742" max="742" width="6.140625" style="1" customWidth="1"/>
    <col min="743" max="743" width="28.7109375" style="1" customWidth="1"/>
    <col min="744" max="744" width="53.85546875" style="1" customWidth="1"/>
    <col min="745" max="745" width="23.140625" style="1" customWidth="1"/>
    <col min="746" max="746" width="11.140625" style="1" customWidth="1"/>
    <col min="747" max="747" width="0" style="1" hidden="1" customWidth="1"/>
    <col min="748" max="748" width="19.140625" style="1" customWidth="1"/>
    <col min="749" max="750" width="0" style="1" hidden="1" customWidth="1"/>
    <col min="751" max="751" width="9.28515625" style="1" customWidth="1"/>
    <col min="752" max="776" width="0" style="1" hidden="1" customWidth="1"/>
    <col min="777" max="777" width="13.7109375" style="1" customWidth="1"/>
    <col min="778" max="778" width="15.28515625" style="1" customWidth="1"/>
    <col min="779" max="997" width="9.140625" style="1"/>
    <col min="998" max="998" width="6.140625" style="1" customWidth="1"/>
    <col min="999" max="999" width="28.7109375" style="1" customWidth="1"/>
    <col min="1000" max="1000" width="53.85546875" style="1" customWidth="1"/>
    <col min="1001" max="1001" width="23.140625" style="1" customWidth="1"/>
    <col min="1002" max="1002" width="11.140625" style="1" customWidth="1"/>
    <col min="1003" max="1003" width="0" style="1" hidden="1" customWidth="1"/>
    <col min="1004" max="1004" width="19.140625" style="1" customWidth="1"/>
    <col min="1005" max="1006" width="0" style="1" hidden="1" customWidth="1"/>
    <col min="1007" max="1007" width="9.28515625" style="1" customWidth="1"/>
    <col min="1008" max="1032" width="0" style="1" hidden="1" customWidth="1"/>
    <col min="1033" max="1033" width="13.7109375" style="1" customWidth="1"/>
    <col min="1034" max="1034" width="15.28515625" style="1" customWidth="1"/>
    <col min="1035" max="1253" width="9.140625" style="1"/>
    <col min="1254" max="1254" width="6.140625" style="1" customWidth="1"/>
    <col min="1255" max="1255" width="28.7109375" style="1" customWidth="1"/>
    <col min="1256" max="1256" width="53.85546875" style="1" customWidth="1"/>
    <col min="1257" max="1257" width="23.140625" style="1" customWidth="1"/>
    <col min="1258" max="1258" width="11.140625" style="1" customWidth="1"/>
    <col min="1259" max="1259" width="0" style="1" hidden="1" customWidth="1"/>
    <col min="1260" max="1260" width="19.140625" style="1" customWidth="1"/>
    <col min="1261" max="1262" width="0" style="1" hidden="1" customWidth="1"/>
    <col min="1263" max="1263" width="9.28515625" style="1" customWidth="1"/>
    <col min="1264" max="1288" width="0" style="1" hidden="1" customWidth="1"/>
    <col min="1289" max="1289" width="13.7109375" style="1" customWidth="1"/>
    <col min="1290" max="1290" width="15.28515625" style="1" customWidth="1"/>
    <col min="1291" max="1509" width="9.140625" style="1"/>
    <col min="1510" max="1510" width="6.140625" style="1" customWidth="1"/>
    <col min="1511" max="1511" width="28.7109375" style="1" customWidth="1"/>
    <col min="1512" max="1512" width="53.85546875" style="1" customWidth="1"/>
    <col min="1513" max="1513" width="23.140625" style="1" customWidth="1"/>
    <col min="1514" max="1514" width="11.140625" style="1" customWidth="1"/>
    <col min="1515" max="1515" width="0" style="1" hidden="1" customWidth="1"/>
    <col min="1516" max="1516" width="19.140625" style="1" customWidth="1"/>
    <col min="1517" max="1518" width="0" style="1" hidden="1" customWidth="1"/>
    <col min="1519" max="1519" width="9.28515625" style="1" customWidth="1"/>
    <col min="1520" max="1544" width="0" style="1" hidden="1" customWidth="1"/>
    <col min="1545" max="1545" width="13.7109375" style="1" customWidth="1"/>
    <col min="1546" max="1546" width="15.28515625" style="1" customWidth="1"/>
    <col min="1547" max="1765" width="9.140625" style="1"/>
    <col min="1766" max="1766" width="6.140625" style="1" customWidth="1"/>
    <col min="1767" max="1767" width="28.7109375" style="1" customWidth="1"/>
    <col min="1768" max="1768" width="53.85546875" style="1" customWidth="1"/>
    <col min="1769" max="1769" width="23.140625" style="1" customWidth="1"/>
    <col min="1770" max="1770" width="11.140625" style="1" customWidth="1"/>
    <col min="1771" max="1771" width="0" style="1" hidden="1" customWidth="1"/>
    <col min="1772" max="1772" width="19.140625" style="1" customWidth="1"/>
    <col min="1773" max="1774" width="0" style="1" hidden="1" customWidth="1"/>
    <col min="1775" max="1775" width="9.28515625" style="1" customWidth="1"/>
    <col min="1776" max="1800" width="0" style="1" hidden="1" customWidth="1"/>
    <col min="1801" max="1801" width="13.7109375" style="1" customWidth="1"/>
    <col min="1802" max="1802" width="15.28515625" style="1" customWidth="1"/>
    <col min="1803" max="2021" width="9.140625" style="1"/>
    <col min="2022" max="2022" width="6.140625" style="1" customWidth="1"/>
    <col min="2023" max="2023" width="28.7109375" style="1" customWidth="1"/>
    <col min="2024" max="2024" width="53.85546875" style="1" customWidth="1"/>
    <col min="2025" max="2025" width="23.140625" style="1" customWidth="1"/>
    <col min="2026" max="2026" width="11.140625" style="1" customWidth="1"/>
    <col min="2027" max="2027" width="0" style="1" hidden="1" customWidth="1"/>
    <col min="2028" max="2028" width="19.140625" style="1" customWidth="1"/>
    <col min="2029" max="2030" width="0" style="1" hidden="1" customWidth="1"/>
    <col min="2031" max="2031" width="9.28515625" style="1" customWidth="1"/>
    <col min="2032" max="2056" width="0" style="1" hidden="1" customWidth="1"/>
    <col min="2057" max="2057" width="13.7109375" style="1" customWidth="1"/>
    <col min="2058" max="2058" width="15.28515625" style="1" customWidth="1"/>
    <col min="2059" max="2277" width="9.140625" style="1"/>
    <col min="2278" max="2278" width="6.140625" style="1" customWidth="1"/>
    <col min="2279" max="2279" width="28.7109375" style="1" customWidth="1"/>
    <col min="2280" max="2280" width="53.85546875" style="1" customWidth="1"/>
    <col min="2281" max="2281" width="23.140625" style="1" customWidth="1"/>
    <col min="2282" max="2282" width="11.140625" style="1" customWidth="1"/>
    <col min="2283" max="2283" width="0" style="1" hidden="1" customWidth="1"/>
    <col min="2284" max="2284" width="19.140625" style="1" customWidth="1"/>
    <col min="2285" max="2286" width="0" style="1" hidden="1" customWidth="1"/>
    <col min="2287" max="2287" width="9.28515625" style="1" customWidth="1"/>
    <col min="2288" max="2312" width="0" style="1" hidden="1" customWidth="1"/>
    <col min="2313" max="2313" width="13.7109375" style="1" customWidth="1"/>
    <col min="2314" max="2314" width="15.28515625" style="1" customWidth="1"/>
    <col min="2315" max="2533" width="9.140625" style="1"/>
    <col min="2534" max="2534" width="6.140625" style="1" customWidth="1"/>
    <col min="2535" max="2535" width="28.7109375" style="1" customWidth="1"/>
    <col min="2536" max="2536" width="53.85546875" style="1" customWidth="1"/>
    <col min="2537" max="2537" width="23.140625" style="1" customWidth="1"/>
    <col min="2538" max="2538" width="11.140625" style="1" customWidth="1"/>
    <col min="2539" max="2539" width="0" style="1" hidden="1" customWidth="1"/>
    <col min="2540" max="2540" width="19.140625" style="1" customWidth="1"/>
    <col min="2541" max="2542" width="0" style="1" hidden="1" customWidth="1"/>
    <col min="2543" max="2543" width="9.28515625" style="1" customWidth="1"/>
    <col min="2544" max="2568" width="0" style="1" hidden="1" customWidth="1"/>
    <col min="2569" max="2569" width="13.7109375" style="1" customWidth="1"/>
    <col min="2570" max="2570" width="15.28515625" style="1" customWidth="1"/>
    <col min="2571" max="2789" width="9.140625" style="1"/>
    <col min="2790" max="2790" width="6.140625" style="1" customWidth="1"/>
    <col min="2791" max="2791" width="28.7109375" style="1" customWidth="1"/>
    <col min="2792" max="2792" width="53.85546875" style="1" customWidth="1"/>
    <col min="2793" max="2793" width="23.140625" style="1" customWidth="1"/>
    <col min="2794" max="2794" width="11.140625" style="1" customWidth="1"/>
    <col min="2795" max="2795" width="0" style="1" hidden="1" customWidth="1"/>
    <col min="2796" max="2796" width="19.140625" style="1" customWidth="1"/>
    <col min="2797" max="2798" width="0" style="1" hidden="1" customWidth="1"/>
    <col min="2799" max="2799" width="9.28515625" style="1" customWidth="1"/>
    <col min="2800" max="2824" width="0" style="1" hidden="1" customWidth="1"/>
    <col min="2825" max="2825" width="13.7109375" style="1" customWidth="1"/>
    <col min="2826" max="2826" width="15.28515625" style="1" customWidth="1"/>
    <col min="2827" max="3045" width="9.140625" style="1"/>
    <col min="3046" max="3046" width="6.140625" style="1" customWidth="1"/>
    <col min="3047" max="3047" width="28.7109375" style="1" customWidth="1"/>
    <col min="3048" max="3048" width="53.85546875" style="1" customWidth="1"/>
    <col min="3049" max="3049" width="23.140625" style="1" customWidth="1"/>
    <col min="3050" max="3050" width="11.140625" style="1" customWidth="1"/>
    <col min="3051" max="3051" width="0" style="1" hidden="1" customWidth="1"/>
    <col min="3052" max="3052" width="19.140625" style="1" customWidth="1"/>
    <col min="3053" max="3054" width="0" style="1" hidden="1" customWidth="1"/>
    <col min="3055" max="3055" width="9.28515625" style="1" customWidth="1"/>
    <col min="3056" max="3080" width="0" style="1" hidden="1" customWidth="1"/>
    <col min="3081" max="3081" width="13.7109375" style="1" customWidth="1"/>
    <col min="3082" max="3082" width="15.28515625" style="1" customWidth="1"/>
    <col min="3083" max="3301" width="9.140625" style="1"/>
    <col min="3302" max="3302" width="6.140625" style="1" customWidth="1"/>
    <col min="3303" max="3303" width="28.7109375" style="1" customWidth="1"/>
    <col min="3304" max="3304" width="53.85546875" style="1" customWidth="1"/>
    <col min="3305" max="3305" width="23.140625" style="1" customWidth="1"/>
    <col min="3306" max="3306" width="11.140625" style="1" customWidth="1"/>
    <col min="3307" max="3307" width="0" style="1" hidden="1" customWidth="1"/>
    <col min="3308" max="3308" width="19.140625" style="1" customWidth="1"/>
    <col min="3309" max="3310" width="0" style="1" hidden="1" customWidth="1"/>
    <col min="3311" max="3311" width="9.28515625" style="1" customWidth="1"/>
    <col min="3312" max="3336" width="0" style="1" hidden="1" customWidth="1"/>
    <col min="3337" max="3337" width="13.7109375" style="1" customWidth="1"/>
    <col min="3338" max="3338" width="15.28515625" style="1" customWidth="1"/>
    <col min="3339" max="3557" width="9.140625" style="1"/>
    <col min="3558" max="3558" width="6.140625" style="1" customWidth="1"/>
    <col min="3559" max="3559" width="28.7109375" style="1" customWidth="1"/>
    <col min="3560" max="3560" width="53.85546875" style="1" customWidth="1"/>
    <col min="3561" max="3561" width="23.140625" style="1" customWidth="1"/>
    <col min="3562" max="3562" width="11.140625" style="1" customWidth="1"/>
    <col min="3563" max="3563" width="0" style="1" hidden="1" customWidth="1"/>
    <col min="3564" max="3564" width="19.140625" style="1" customWidth="1"/>
    <col min="3565" max="3566" width="0" style="1" hidden="1" customWidth="1"/>
    <col min="3567" max="3567" width="9.28515625" style="1" customWidth="1"/>
    <col min="3568" max="3592" width="0" style="1" hidden="1" customWidth="1"/>
    <col min="3593" max="3593" width="13.7109375" style="1" customWidth="1"/>
    <col min="3594" max="3594" width="15.28515625" style="1" customWidth="1"/>
    <col min="3595" max="3813" width="9.140625" style="1"/>
    <col min="3814" max="3814" width="6.140625" style="1" customWidth="1"/>
    <col min="3815" max="3815" width="28.7109375" style="1" customWidth="1"/>
    <col min="3816" max="3816" width="53.85546875" style="1" customWidth="1"/>
    <col min="3817" max="3817" width="23.140625" style="1" customWidth="1"/>
    <col min="3818" max="3818" width="11.140625" style="1" customWidth="1"/>
    <col min="3819" max="3819" width="0" style="1" hidden="1" customWidth="1"/>
    <col min="3820" max="3820" width="19.140625" style="1" customWidth="1"/>
    <col min="3821" max="3822" width="0" style="1" hidden="1" customWidth="1"/>
    <col min="3823" max="3823" width="9.28515625" style="1" customWidth="1"/>
    <col min="3824" max="3848" width="0" style="1" hidden="1" customWidth="1"/>
    <col min="3849" max="3849" width="13.7109375" style="1" customWidth="1"/>
    <col min="3850" max="3850" width="15.28515625" style="1" customWidth="1"/>
    <col min="3851" max="4069" width="9.140625" style="1"/>
    <col min="4070" max="4070" width="6.140625" style="1" customWidth="1"/>
    <col min="4071" max="4071" width="28.7109375" style="1" customWidth="1"/>
    <col min="4072" max="4072" width="53.85546875" style="1" customWidth="1"/>
    <col min="4073" max="4073" width="23.140625" style="1" customWidth="1"/>
    <col min="4074" max="4074" width="11.140625" style="1" customWidth="1"/>
    <col min="4075" max="4075" width="0" style="1" hidden="1" customWidth="1"/>
    <col min="4076" max="4076" width="19.140625" style="1" customWidth="1"/>
    <col min="4077" max="4078" width="0" style="1" hidden="1" customWidth="1"/>
    <col min="4079" max="4079" width="9.28515625" style="1" customWidth="1"/>
    <col min="4080" max="4104" width="0" style="1" hidden="1" customWidth="1"/>
    <col min="4105" max="4105" width="13.7109375" style="1" customWidth="1"/>
    <col min="4106" max="4106" width="15.28515625" style="1" customWidth="1"/>
    <col min="4107" max="4325" width="9.140625" style="1"/>
    <col min="4326" max="4326" width="6.140625" style="1" customWidth="1"/>
    <col min="4327" max="4327" width="28.7109375" style="1" customWidth="1"/>
    <col min="4328" max="4328" width="53.85546875" style="1" customWidth="1"/>
    <col min="4329" max="4329" width="23.140625" style="1" customWidth="1"/>
    <col min="4330" max="4330" width="11.140625" style="1" customWidth="1"/>
    <col min="4331" max="4331" width="0" style="1" hidden="1" customWidth="1"/>
    <col min="4332" max="4332" width="19.140625" style="1" customWidth="1"/>
    <col min="4333" max="4334" width="0" style="1" hidden="1" customWidth="1"/>
    <col min="4335" max="4335" width="9.28515625" style="1" customWidth="1"/>
    <col min="4336" max="4360" width="0" style="1" hidden="1" customWidth="1"/>
    <col min="4361" max="4361" width="13.7109375" style="1" customWidth="1"/>
    <col min="4362" max="4362" width="15.28515625" style="1" customWidth="1"/>
    <col min="4363" max="4581" width="9.140625" style="1"/>
    <col min="4582" max="4582" width="6.140625" style="1" customWidth="1"/>
    <col min="4583" max="4583" width="28.7109375" style="1" customWidth="1"/>
    <col min="4584" max="4584" width="53.85546875" style="1" customWidth="1"/>
    <col min="4585" max="4585" width="23.140625" style="1" customWidth="1"/>
    <col min="4586" max="4586" width="11.140625" style="1" customWidth="1"/>
    <col min="4587" max="4587" width="0" style="1" hidden="1" customWidth="1"/>
    <col min="4588" max="4588" width="19.140625" style="1" customWidth="1"/>
    <col min="4589" max="4590" width="0" style="1" hidden="1" customWidth="1"/>
    <col min="4591" max="4591" width="9.28515625" style="1" customWidth="1"/>
    <col min="4592" max="4616" width="0" style="1" hidden="1" customWidth="1"/>
    <col min="4617" max="4617" width="13.7109375" style="1" customWidth="1"/>
    <col min="4618" max="4618" width="15.28515625" style="1" customWidth="1"/>
    <col min="4619" max="4837" width="9.140625" style="1"/>
    <col min="4838" max="4838" width="6.140625" style="1" customWidth="1"/>
    <col min="4839" max="4839" width="28.7109375" style="1" customWidth="1"/>
    <col min="4840" max="4840" width="53.85546875" style="1" customWidth="1"/>
    <col min="4841" max="4841" width="23.140625" style="1" customWidth="1"/>
    <col min="4842" max="4842" width="11.140625" style="1" customWidth="1"/>
    <col min="4843" max="4843" width="0" style="1" hidden="1" customWidth="1"/>
    <col min="4844" max="4844" width="19.140625" style="1" customWidth="1"/>
    <col min="4845" max="4846" width="0" style="1" hidden="1" customWidth="1"/>
    <col min="4847" max="4847" width="9.28515625" style="1" customWidth="1"/>
    <col min="4848" max="4872" width="0" style="1" hidden="1" customWidth="1"/>
    <col min="4873" max="4873" width="13.7109375" style="1" customWidth="1"/>
    <col min="4874" max="4874" width="15.28515625" style="1" customWidth="1"/>
    <col min="4875" max="5093" width="9.140625" style="1"/>
    <col min="5094" max="5094" width="6.140625" style="1" customWidth="1"/>
    <col min="5095" max="5095" width="28.7109375" style="1" customWidth="1"/>
    <col min="5096" max="5096" width="53.85546875" style="1" customWidth="1"/>
    <col min="5097" max="5097" width="23.140625" style="1" customWidth="1"/>
    <col min="5098" max="5098" width="11.140625" style="1" customWidth="1"/>
    <col min="5099" max="5099" width="0" style="1" hidden="1" customWidth="1"/>
    <col min="5100" max="5100" width="19.140625" style="1" customWidth="1"/>
    <col min="5101" max="5102" width="0" style="1" hidden="1" customWidth="1"/>
    <col min="5103" max="5103" width="9.28515625" style="1" customWidth="1"/>
    <col min="5104" max="5128" width="0" style="1" hidden="1" customWidth="1"/>
    <col min="5129" max="5129" width="13.7109375" style="1" customWidth="1"/>
    <col min="5130" max="5130" width="15.28515625" style="1" customWidth="1"/>
    <col min="5131" max="5349" width="9.140625" style="1"/>
    <col min="5350" max="5350" width="6.140625" style="1" customWidth="1"/>
    <col min="5351" max="5351" width="28.7109375" style="1" customWidth="1"/>
    <col min="5352" max="5352" width="53.85546875" style="1" customWidth="1"/>
    <col min="5353" max="5353" width="23.140625" style="1" customWidth="1"/>
    <col min="5354" max="5354" width="11.140625" style="1" customWidth="1"/>
    <col min="5355" max="5355" width="0" style="1" hidden="1" customWidth="1"/>
    <col min="5356" max="5356" width="19.140625" style="1" customWidth="1"/>
    <col min="5357" max="5358" width="0" style="1" hidden="1" customWidth="1"/>
    <col min="5359" max="5359" width="9.28515625" style="1" customWidth="1"/>
    <col min="5360" max="5384" width="0" style="1" hidden="1" customWidth="1"/>
    <col min="5385" max="5385" width="13.7109375" style="1" customWidth="1"/>
    <col min="5386" max="5386" width="15.28515625" style="1" customWidth="1"/>
    <col min="5387" max="5605" width="9.140625" style="1"/>
    <col min="5606" max="5606" width="6.140625" style="1" customWidth="1"/>
    <col min="5607" max="5607" width="28.7109375" style="1" customWidth="1"/>
    <col min="5608" max="5608" width="53.85546875" style="1" customWidth="1"/>
    <col min="5609" max="5609" width="23.140625" style="1" customWidth="1"/>
    <col min="5610" max="5610" width="11.140625" style="1" customWidth="1"/>
    <col min="5611" max="5611" width="0" style="1" hidden="1" customWidth="1"/>
    <col min="5612" max="5612" width="19.140625" style="1" customWidth="1"/>
    <col min="5613" max="5614" width="0" style="1" hidden="1" customWidth="1"/>
    <col min="5615" max="5615" width="9.28515625" style="1" customWidth="1"/>
    <col min="5616" max="5640" width="0" style="1" hidden="1" customWidth="1"/>
    <col min="5641" max="5641" width="13.7109375" style="1" customWidth="1"/>
    <col min="5642" max="5642" width="15.28515625" style="1" customWidth="1"/>
    <col min="5643" max="5861" width="9.140625" style="1"/>
    <col min="5862" max="5862" width="6.140625" style="1" customWidth="1"/>
    <col min="5863" max="5863" width="28.7109375" style="1" customWidth="1"/>
    <col min="5864" max="5864" width="53.85546875" style="1" customWidth="1"/>
    <col min="5865" max="5865" width="23.140625" style="1" customWidth="1"/>
    <col min="5866" max="5866" width="11.140625" style="1" customWidth="1"/>
    <col min="5867" max="5867" width="0" style="1" hidden="1" customWidth="1"/>
    <col min="5868" max="5868" width="19.140625" style="1" customWidth="1"/>
    <col min="5869" max="5870" width="0" style="1" hidden="1" customWidth="1"/>
    <col min="5871" max="5871" width="9.28515625" style="1" customWidth="1"/>
    <col min="5872" max="5896" width="0" style="1" hidden="1" customWidth="1"/>
    <col min="5897" max="5897" width="13.7109375" style="1" customWidth="1"/>
    <col min="5898" max="5898" width="15.28515625" style="1" customWidth="1"/>
    <col min="5899" max="6117" width="9.140625" style="1"/>
    <col min="6118" max="6118" width="6.140625" style="1" customWidth="1"/>
    <col min="6119" max="6119" width="28.7109375" style="1" customWidth="1"/>
    <col min="6120" max="6120" width="53.85546875" style="1" customWidth="1"/>
    <col min="6121" max="6121" width="23.140625" style="1" customWidth="1"/>
    <col min="6122" max="6122" width="11.140625" style="1" customWidth="1"/>
    <col min="6123" max="6123" width="0" style="1" hidden="1" customWidth="1"/>
    <col min="6124" max="6124" width="19.140625" style="1" customWidth="1"/>
    <col min="6125" max="6126" width="0" style="1" hidden="1" customWidth="1"/>
    <col min="6127" max="6127" width="9.28515625" style="1" customWidth="1"/>
    <col min="6128" max="6152" width="0" style="1" hidden="1" customWidth="1"/>
    <col min="6153" max="6153" width="13.7109375" style="1" customWidth="1"/>
    <col min="6154" max="6154" width="15.28515625" style="1" customWidth="1"/>
    <col min="6155" max="6373" width="9.140625" style="1"/>
    <col min="6374" max="6374" width="6.140625" style="1" customWidth="1"/>
    <col min="6375" max="6375" width="28.7109375" style="1" customWidth="1"/>
    <col min="6376" max="6376" width="53.85546875" style="1" customWidth="1"/>
    <col min="6377" max="6377" width="23.140625" style="1" customWidth="1"/>
    <col min="6378" max="6378" width="11.140625" style="1" customWidth="1"/>
    <col min="6379" max="6379" width="0" style="1" hidden="1" customWidth="1"/>
    <col min="6380" max="6380" width="19.140625" style="1" customWidth="1"/>
    <col min="6381" max="6382" width="0" style="1" hidden="1" customWidth="1"/>
    <col min="6383" max="6383" width="9.28515625" style="1" customWidth="1"/>
    <col min="6384" max="6408" width="0" style="1" hidden="1" customWidth="1"/>
    <col min="6409" max="6409" width="13.7109375" style="1" customWidth="1"/>
    <col min="6410" max="6410" width="15.28515625" style="1" customWidth="1"/>
    <col min="6411" max="6629" width="9.140625" style="1"/>
    <col min="6630" max="6630" width="6.140625" style="1" customWidth="1"/>
    <col min="6631" max="6631" width="28.7109375" style="1" customWidth="1"/>
    <col min="6632" max="6632" width="53.85546875" style="1" customWidth="1"/>
    <col min="6633" max="6633" width="23.140625" style="1" customWidth="1"/>
    <col min="6634" max="6634" width="11.140625" style="1" customWidth="1"/>
    <col min="6635" max="6635" width="0" style="1" hidden="1" customWidth="1"/>
    <col min="6636" max="6636" width="19.140625" style="1" customWidth="1"/>
    <col min="6637" max="6638" width="0" style="1" hidden="1" customWidth="1"/>
    <col min="6639" max="6639" width="9.28515625" style="1" customWidth="1"/>
    <col min="6640" max="6664" width="0" style="1" hidden="1" customWidth="1"/>
    <col min="6665" max="6665" width="13.7109375" style="1" customWidth="1"/>
    <col min="6666" max="6666" width="15.28515625" style="1" customWidth="1"/>
    <col min="6667" max="6885" width="9.140625" style="1"/>
    <col min="6886" max="6886" width="6.140625" style="1" customWidth="1"/>
    <col min="6887" max="6887" width="28.7109375" style="1" customWidth="1"/>
    <col min="6888" max="6888" width="53.85546875" style="1" customWidth="1"/>
    <col min="6889" max="6889" width="23.140625" style="1" customWidth="1"/>
    <col min="6890" max="6890" width="11.140625" style="1" customWidth="1"/>
    <col min="6891" max="6891" width="0" style="1" hidden="1" customWidth="1"/>
    <col min="6892" max="6892" width="19.140625" style="1" customWidth="1"/>
    <col min="6893" max="6894" width="0" style="1" hidden="1" customWidth="1"/>
    <col min="6895" max="6895" width="9.28515625" style="1" customWidth="1"/>
    <col min="6896" max="6920" width="0" style="1" hidden="1" customWidth="1"/>
    <col min="6921" max="6921" width="13.7109375" style="1" customWidth="1"/>
    <col min="6922" max="6922" width="15.28515625" style="1" customWidth="1"/>
    <col min="6923" max="7141" width="9.140625" style="1"/>
    <col min="7142" max="7142" width="6.140625" style="1" customWidth="1"/>
    <col min="7143" max="7143" width="28.7109375" style="1" customWidth="1"/>
    <col min="7144" max="7144" width="53.85546875" style="1" customWidth="1"/>
    <col min="7145" max="7145" width="23.140625" style="1" customWidth="1"/>
    <col min="7146" max="7146" width="11.140625" style="1" customWidth="1"/>
    <col min="7147" max="7147" width="0" style="1" hidden="1" customWidth="1"/>
    <col min="7148" max="7148" width="19.140625" style="1" customWidth="1"/>
    <col min="7149" max="7150" width="0" style="1" hidden="1" customWidth="1"/>
    <col min="7151" max="7151" width="9.28515625" style="1" customWidth="1"/>
    <col min="7152" max="7176" width="0" style="1" hidden="1" customWidth="1"/>
    <col min="7177" max="7177" width="13.7109375" style="1" customWidth="1"/>
    <col min="7178" max="7178" width="15.28515625" style="1" customWidth="1"/>
    <col min="7179" max="7397" width="9.140625" style="1"/>
    <col min="7398" max="7398" width="6.140625" style="1" customWidth="1"/>
    <col min="7399" max="7399" width="28.7109375" style="1" customWidth="1"/>
    <col min="7400" max="7400" width="53.85546875" style="1" customWidth="1"/>
    <col min="7401" max="7401" width="23.140625" style="1" customWidth="1"/>
    <col min="7402" max="7402" width="11.140625" style="1" customWidth="1"/>
    <col min="7403" max="7403" width="0" style="1" hidden="1" customWidth="1"/>
    <col min="7404" max="7404" width="19.140625" style="1" customWidth="1"/>
    <col min="7405" max="7406" width="0" style="1" hidden="1" customWidth="1"/>
    <col min="7407" max="7407" width="9.28515625" style="1" customWidth="1"/>
    <col min="7408" max="7432" width="0" style="1" hidden="1" customWidth="1"/>
    <col min="7433" max="7433" width="13.7109375" style="1" customWidth="1"/>
    <col min="7434" max="7434" width="15.28515625" style="1" customWidth="1"/>
    <col min="7435" max="7653" width="9.140625" style="1"/>
    <col min="7654" max="7654" width="6.140625" style="1" customWidth="1"/>
    <col min="7655" max="7655" width="28.7109375" style="1" customWidth="1"/>
    <col min="7656" max="7656" width="53.85546875" style="1" customWidth="1"/>
    <col min="7657" max="7657" width="23.140625" style="1" customWidth="1"/>
    <col min="7658" max="7658" width="11.140625" style="1" customWidth="1"/>
    <col min="7659" max="7659" width="0" style="1" hidden="1" customWidth="1"/>
    <col min="7660" max="7660" width="19.140625" style="1" customWidth="1"/>
    <col min="7661" max="7662" width="0" style="1" hidden="1" customWidth="1"/>
    <col min="7663" max="7663" width="9.28515625" style="1" customWidth="1"/>
    <col min="7664" max="7688" width="0" style="1" hidden="1" customWidth="1"/>
    <col min="7689" max="7689" width="13.7109375" style="1" customWidth="1"/>
    <col min="7690" max="7690" width="15.28515625" style="1" customWidth="1"/>
    <col min="7691" max="7909" width="9.140625" style="1"/>
    <col min="7910" max="7910" width="6.140625" style="1" customWidth="1"/>
    <col min="7911" max="7911" width="28.7109375" style="1" customWidth="1"/>
    <col min="7912" max="7912" width="53.85546875" style="1" customWidth="1"/>
    <col min="7913" max="7913" width="23.140625" style="1" customWidth="1"/>
    <col min="7914" max="7914" width="11.140625" style="1" customWidth="1"/>
    <col min="7915" max="7915" width="0" style="1" hidden="1" customWidth="1"/>
    <col min="7916" max="7916" width="19.140625" style="1" customWidth="1"/>
    <col min="7917" max="7918" width="0" style="1" hidden="1" customWidth="1"/>
    <col min="7919" max="7919" width="9.28515625" style="1" customWidth="1"/>
    <col min="7920" max="7944" width="0" style="1" hidden="1" customWidth="1"/>
    <col min="7945" max="7945" width="13.7109375" style="1" customWidth="1"/>
    <col min="7946" max="7946" width="15.28515625" style="1" customWidth="1"/>
    <col min="7947" max="8165" width="9.140625" style="1"/>
    <col min="8166" max="8166" width="6.140625" style="1" customWidth="1"/>
    <col min="8167" max="8167" width="28.7109375" style="1" customWidth="1"/>
    <col min="8168" max="8168" width="53.85546875" style="1" customWidth="1"/>
    <col min="8169" max="8169" width="23.140625" style="1" customWidth="1"/>
    <col min="8170" max="8170" width="11.140625" style="1" customWidth="1"/>
    <col min="8171" max="8171" width="0" style="1" hidden="1" customWidth="1"/>
    <col min="8172" max="8172" width="19.140625" style="1" customWidth="1"/>
    <col min="8173" max="8174" width="0" style="1" hidden="1" customWidth="1"/>
    <col min="8175" max="8175" width="9.28515625" style="1" customWidth="1"/>
    <col min="8176" max="8200" width="0" style="1" hidden="1" customWidth="1"/>
    <col min="8201" max="8201" width="13.7109375" style="1" customWidth="1"/>
    <col min="8202" max="8202" width="15.28515625" style="1" customWidth="1"/>
    <col min="8203" max="8421" width="9.140625" style="1"/>
    <col min="8422" max="8422" width="6.140625" style="1" customWidth="1"/>
    <col min="8423" max="8423" width="28.7109375" style="1" customWidth="1"/>
    <col min="8424" max="8424" width="53.85546875" style="1" customWidth="1"/>
    <col min="8425" max="8425" width="23.140625" style="1" customWidth="1"/>
    <col min="8426" max="8426" width="11.140625" style="1" customWidth="1"/>
    <col min="8427" max="8427" width="0" style="1" hidden="1" customWidth="1"/>
    <col min="8428" max="8428" width="19.140625" style="1" customWidth="1"/>
    <col min="8429" max="8430" width="0" style="1" hidden="1" customWidth="1"/>
    <col min="8431" max="8431" width="9.28515625" style="1" customWidth="1"/>
    <col min="8432" max="8456" width="0" style="1" hidden="1" customWidth="1"/>
    <col min="8457" max="8457" width="13.7109375" style="1" customWidth="1"/>
    <col min="8458" max="8458" width="15.28515625" style="1" customWidth="1"/>
    <col min="8459" max="8677" width="9.140625" style="1"/>
    <col min="8678" max="8678" width="6.140625" style="1" customWidth="1"/>
    <col min="8679" max="8679" width="28.7109375" style="1" customWidth="1"/>
    <col min="8680" max="8680" width="53.85546875" style="1" customWidth="1"/>
    <col min="8681" max="8681" width="23.140625" style="1" customWidth="1"/>
    <col min="8682" max="8682" width="11.140625" style="1" customWidth="1"/>
    <col min="8683" max="8683" width="0" style="1" hidden="1" customWidth="1"/>
    <col min="8684" max="8684" width="19.140625" style="1" customWidth="1"/>
    <col min="8685" max="8686" width="0" style="1" hidden="1" customWidth="1"/>
    <col min="8687" max="8687" width="9.28515625" style="1" customWidth="1"/>
    <col min="8688" max="8712" width="0" style="1" hidden="1" customWidth="1"/>
    <col min="8713" max="8713" width="13.7109375" style="1" customWidth="1"/>
    <col min="8714" max="8714" width="15.28515625" style="1" customWidth="1"/>
    <col min="8715" max="8933" width="9.140625" style="1"/>
    <col min="8934" max="8934" width="6.140625" style="1" customWidth="1"/>
    <col min="8935" max="8935" width="28.7109375" style="1" customWidth="1"/>
    <col min="8936" max="8936" width="53.85546875" style="1" customWidth="1"/>
    <col min="8937" max="8937" width="23.140625" style="1" customWidth="1"/>
    <col min="8938" max="8938" width="11.140625" style="1" customWidth="1"/>
    <col min="8939" max="8939" width="0" style="1" hidden="1" customWidth="1"/>
    <col min="8940" max="8940" width="19.140625" style="1" customWidth="1"/>
    <col min="8941" max="8942" width="0" style="1" hidden="1" customWidth="1"/>
    <col min="8943" max="8943" width="9.28515625" style="1" customWidth="1"/>
    <col min="8944" max="8968" width="0" style="1" hidden="1" customWidth="1"/>
    <col min="8969" max="8969" width="13.7109375" style="1" customWidth="1"/>
    <col min="8970" max="8970" width="15.28515625" style="1" customWidth="1"/>
    <col min="8971" max="9189" width="9.140625" style="1"/>
    <col min="9190" max="9190" width="6.140625" style="1" customWidth="1"/>
    <col min="9191" max="9191" width="28.7109375" style="1" customWidth="1"/>
    <col min="9192" max="9192" width="53.85546875" style="1" customWidth="1"/>
    <col min="9193" max="9193" width="23.140625" style="1" customWidth="1"/>
    <col min="9194" max="9194" width="11.140625" style="1" customWidth="1"/>
    <col min="9195" max="9195" width="0" style="1" hidden="1" customWidth="1"/>
    <col min="9196" max="9196" width="19.140625" style="1" customWidth="1"/>
    <col min="9197" max="9198" width="0" style="1" hidden="1" customWidth="1"/>
    <col min="9199" max="9199" width="9.28515625" style="1" customWidth="1"/>
    <col min="9200" max="9224" width="0" style="1" hidden="1" customWidth="1"/>
    <col min="9225" max="9225" width="13.7109375" style="1" customWidth="1"/>
    <col min="9226" max="9226" width="15.28515625" style="1" customWidth="1"/>
    <col min="9227" max="9445" width="9.140625" style="1"/>
    <col min="9446" max="9446" width="6.140625" style="1" customWidth="1"/>
    <col min="9447" max="9447" width="28.7109375" style="1" customWidth="1"/>
    <col min="9448" max="9448" width="53.85546875" style="1" customWidth="1"/>
    <col min="9449" max="9449" width="23.140625" style="1" customWidth="1"/>
    <col min="9450" max="9450" width="11.140625" style="1" customWidth="1"/>
    <col min="9451" max="9451" width="0" style="1" hidden="1" customWidth="1"/>
    <col min="9452" max="9452" width="19.140625" style="1" customWidth="1"/>
    <col min="9453" max="9454" width="0" style="1" hidden="1" customWidth="1"/>
    <col min="9455" max="9455" width="9.28515625" style="1" customWidth="1"/>
    <col min="9456" max="9480" width="0" style="1" hidden="1" customWidth="1"/>
    <col min="9481" max="9481" width="13.7109375" style="1" customWidth="1"/>
    <col min="9482" max="9482" width="15.28515625" style="1" customWidth="1"/>
    <col min="9483" max="9701" width="9.140625" style="1"/>
    <col min="9702" max="9702" width="6.140625" style="1" customWidth="1"/>
    <col min="9703" max="9703" width="28.7109375" style="1" customWidth="1"/>
    <col min="9704" max="9704" width="53.85546875" style="1" customWidth="1"/>
    <col min="9705" max="9705" width="23.140625" style="1" customWidth="1"/>
    <col min="9706" max="9706" width="11.140625" style="1" customWidth="1"/>
    <col min="9707" max="9707" width="0" style="1" hidden="1" customWidth="1"/>
    <col min="9708" max="9708" width="19.140625" style="1" customWidth="1"/>
    <col min="9709" max="9710" width="0" style="1" hidden="1" customWidth="1"/>
    <col min="9711" max="9711" width="9.28515625" style="1" customWidth="1"/>
    <col min="9712" max="9736" width="0" style="1" hidden="1" customWidth="1"/>
    <col min="9737" max="9737" width="13.7109375" style="1" customWidth="1"/>
    <col min="9738" max="9738" width="15.28515625" style="1" customWidth="1"/>
    <col min="9739" max="9957" width="9.140625" style="1"/>
    <col min="9958" max="9958" width="6.140625" style="1" customWidth="1"/>
    <col min="9959" max="9959" width="28.7109375" style="1" customWidth="1"/>
    <col min="9960" max="9960" width="53.85546875" style="1" customWidth="1"/>
    <col min="9961" max="9961" width="23.140625" style="1" customWidth="1"/>
    <col min="9962" max="9962" width="11.140625" style="1" customWidth="1"/>
    <col min="9963" max="9963" width="0" style="1" hidden="1" customWidth="1"/>
    <col min="9964" max="9964" width="19.140625" style="1" customWidth="1"/>
    <col min="9965" max="9966" width="0" style="1" hidden="1" customWidth="1"/>
    <col min="9967" max="9967" width="9.28515625" style="1" customWidth="1"/>
    <col min="9968" max="9992" width="0" style="1" hidden="1" customWidth="1"/>
    <col min="9993" max="9993" width="13.7109375" style="1" customWidth="1"/>
    <col min="9994" max="9994" width="15.28515625" style="1" customWidth="1"/>
    <col min="9995" max="10213" width="9.140625" style="1"/>
    <col min="10214" max="10214" width="6.140625" style="1" customWidth="1"/>
    <col min="10215" max="10215" width="28.7109375" style="1" customWidth="1"/>
    <col min="10216" max="10216" width="53.85546875" style="1" customWidth="1"/>
    <col min="10217" max="10217" width="23.140625" style="1" customWidth="1"/>
    <col min="10218" max="10218" width="11.140625" style="1" customWidth="1"/>
    <col min="10219" max="10219" width="0" style="1" hidden="1" customWidth="1"/>
    <col min="10220" max="10220" width="19.140625" style="1" customWidth="1"/>
    <col min="10221" max="10222" width="0" style="1" hidden="1" customWidth="1"/>
    <col min="10223" max="10223" width="9.28515625" style="1" customWidth="1"/>
    <col min="10224" max="10248" width="0" style="1" hidden="1" customWidth="1"/>
    <col min="10249" max="10249" width="13.7109375" style="1" customWidth="1"/>
    <col min="10250" max="10250" width="15.28515625" style="1" customWidth="1"/>
    <col min="10251" max="10469" width="9.140625" style="1"/>
    <col min="10470" max="10470" width="6.140625" style="1" customWidth="1"/>
    <col min="10471" max="10471" width="28.7109375" style="1" customWidth="1"/>
    <col min="10472" max="10472" width="53.85546875" style="1" customWidth="1"/>
    <col min="10473" max="10473" width="23.140625" style="1" customWidth="1"/>
    <col min="10474" max="10474" width="11.140625" style="1" customWidth="1"/>
    <col min="10475" max="10475" width="0" style="1" hidden="1" customWidth="1"/>
    <col min="10476" max="10476" width="19.140625" style="1" customWidth="1"/>
    <col min="10477" max="10478" width="0" style="1" hidden="1" customWidth="1"/>
    <col min="10479" max="10479" width="9.28515625" style="1" customWidth="1"/>
    <col min="10480" max="10504" width="0" style="1" hidden="1" customWidth="1"/>
    <col min="10505" max="10505" width="13.7109375" style="1" customWidth="1"/>
    <col min="10506" max="10506" width="15.28515625" style="1" customWidth="1"/>
    <col min="10507" max="10725" width="9.140625" style="1"/>
    <col min="10726" max="10726" width="6.140625" style="1" customWidth="1"/>
    <col min="10727" max="10727" width="28.7109375" style="1" customWidth="1"/>
    <col min="10728" max="10728" width="53.85546875" style="1" customWidth="1"/>
    <col min="10729" max="10729" width="23.140625" style="1" customWidth="1"/>
    <col min="10730" max="10730" width="11.140625" style="1" customWidth="1"/>
    <col min="10731" max="10731" width="0" style="1" hidden="1" customWidth="1"/>
    <col min="10732" max="10732" width="19.140625" style="1" customWidth="1"/>
    <col min="10733" max="10734" width="0" style="1" hidden="1" customWidth="1"/>
    <col min="10735" max="10735" width="9.28515625" style="1" customWidth="1"/>
    <col min="10736" max="10760" width="0" style="1" hidden="1" customWidth="1"/>
    <col min="10761" max="10761" width="13.7109375" style="1" customWidth="1"/>
    <col min="10762" max="10762" width="15.28515625" style="1" customWidth="1"/>
    <col min="10763" max="10981" width="9.140625" style="1"/>
    <col min="10982" max="10982" width="6.140625" style="1" customWidth="1"/>
    <col min="10983" max="10983" width="28.7109375" style="1" customWidth="1"/>
    <col min="10984" max="10984" width="53.85546875" style="1" customWidth="1"/>
    <col min="10985" max="10985" width="23.140625" style="1" customWidth="1"/>
    <col min="10986" max="10986" width="11.140625" style="1" customWidth="1"/>
    <col min="10987" max="10987" width="0" style="1" hidden="1" customWidth="1"/>
    <col min="10988" max="10988" width="19.140625" style="1" customWidth="1"/>
    <col min="10989" max="10990" width="0" style="1" hidden="1" customWidth="1"/>
    <col min="10991" max="10991" width="9.28515625" style="1" customWidth="1"/>
    <col min="10992" max="11016" width="0" style="1" hidden="1" customWidth="1"/>
    <col min="11017" max="11017" width="13.7109375" style="1" customWidth="1"/>
    <col min="11018" max="11018" width="15.28515625" style="1" customWidth="1"/>
    <col min="11019" max="11237" width="9.140625" style="1"/>
    <col min="11238" max="11238" width="6.140625" style="1" customWidth="1"/>
    <col min="11239" max="11239" width="28.7109375" style="1" customWidth="1"/>
    <col min="11240" max="11240" width="53.85546875" style="1" customWidth="1"/>
    <col min="11241" max="11241" width="23.140625" style="1" customWidth="1"/>
    <col min="11242" max="11242" width="11.140625" style="1" customWidth="1"/>
    <col min="11243" max="11243" width="0" style="1" hidden="1" customWidth="1"/>
    <col min="11244" max="11244" width="19.140625" style="1" customWidth="1"/>
    <col min="11245" max="11246" width="0" style="1" hidden="1" customWidth="1"/>
    <col min="11247" max="11247" width="9.28515625" style="1" customWidth="1"/>
    <col min="11248" max="11272" width="0" style="1" hidden="1" customWidth="1"/>
    <col min="11273" max="11273" width="13.7109375" style="1" customWidth="1"/>
    <col min="11274" max="11274" width="15.28515625" style="1" customWidth="1"/>
    <col min="11275" max="11493" width="9.140625" style="1"/>
    <col min="11494" max="11494" width="6.140625" style="1" customWidth="1"/>
    <col min="11495" max="11495" width="28.7109375" style="1" customWidth="1"/>
    <col min="11496" max="11496" width="53.85546875" style="1" customWidth="1"/>
    <col min="11497" max="11497" width="23.140625" style="1" customWidth="1"/>
    <col min="11498" max="11498" width="11.140625" style="1" customWidth="1"/>
    <col min="11499" max="11499" width="0" style="1" hidden="1" customWidth="1"/>
    <col min="11500" max="11500" width="19.140625" style="1" customWidth="1"/>
    <col min="11501" max="11502" width="0" style="1" hidden="1" customWidth="1"/>
    <col min="11503" max="11503" width="9.28515625" style="1" customWidth="1"/>
    <col min="11504" max="11528" width="0" style="1" hidden="1" customWidth="1"/>
    <col min="11529" max="11529" width="13.7109375" style="1" customWidth="1"/>
    <col min="11530" max="11530" width="15.28515625" style="1" customWidth="1"/>
    <col min="11531" max="11749" width="9.140625" style="1"/>
    <col min="11750" max="11750" width="6.140625" style="1" customWidth="1"/>
    <col min="11751" max="11751" width="28.7109375" style="1" customWidth="1"/>
    <col min="11752" max="11752" width="53.85546875" style="1" customWidth="1"/>
    <col min="11753" max="11753" width="23.140625" style="1" customWidth="1"/>
    <col min="11754" max="11754" width="11.140625" style="1" customWidth="1"/>
    <col min="11755" max="11755" width="0" style="1" hidden="1" customWidth="1"/>
    <col min="11756" max="11756" width="19.140625" style="1" customWidth="1"/>
    <col min="11757" max="11758" width="0" style="1" hidden="1" customWidth="1"/>
    <col min="11759" max="11759" width="9.28515625" style="1" customWidth="1"/>
    <col min="11760" max="11784" width="0" style="1" hidden="1" customWidth="1"/>
    <col min="11785" max="11785" width="13.7109375" style="1" customWidth="1"/>
    <col min="11786" max="11786" width="15.28515625" style="1" customWidth="1"/>
    <col min="11787" max="12005" width="9.140625" style="1"/>
    <col min="12006" max="12006" width="6.140625" style="1" customWidth="1"/>
    <col min="12007" max="12007" width="28.7109375" style="1" customWidth="1"/>
    <col min="12008" max="12008" width="53.85546875" style="1" customWidth="1"/>
    <col min="12009" max="12009" width="23.140625" style="1" customWidth="1"/>
    <col min="12010" max="12010" width="11.140625" style="1" customWidth="1"/>
    <col min="12011" max="12011" width="0" style="1" hidden="1" customWidth="1"/>
    <col min="12012" max="12012" width="19.140625" style="1" customWidth="1"/>
    <col min="12013" max="12014" width="0" style="1" hidden="1" customWidth="1"/>
    <col min="12015" max="12015" width="9.28515625" style="1" customWidth="1"/>
    <col min="12016" max="12040" width="0" style="1" hidden="1" customWidth="1"/>
    <col min="12041" max="12041" width="13.7109375" style="1" customWidth="1"/>
    <col min="12042" max="12042" width="15.28515625" style="1" customWidth="1"/>
    <col min="12043" max="12261" width="9.140625" style="1"/>
    <col min="12262" max="12262" width="6.140625" style="1" customWidth="1"/>
    <col min="12263" max="12263" width="28.7109375" style="1" customWidth="1"/>
    <col min="12264" max="12264" width="53.85546875" style="1" customWidth="1"/>
    <col min="12265" max="12265" width="23.140625" style="1" customWidth="1"/>
    <col min="12266" max="12266" width="11.140625" style="1" customWidth="1"/>
    <col min="12267" max="12267" width="0" style="1" hidden="1" customWidth="1"/>
    <col min="12268" max="12268" width="19.140625" style="1" customWidth="1"/>
    <col min="12269" max="12270" width="0" style="1" hidden="1" customWidth="1"/>
    <col min="12271" max="12271" width="9.28515625" style="1" customWidth="1"/>
    <col min="12272" max="12296" width="0" style="1" hidden="1" customWidth="1"/>
    <col min="12297" max="12297" width="13.7109375" style="1" customWidth="1"/>
    <col min="12298" max="12298" width="15.28515625" style="1" customWidth="1"/>
    <col min="12299" max="12517" width="9.140625" style="1"/>
    <col min="12518" max="12518" width="6.140625" style="1" customWidth="1"/>
    <col min="12519" max="12519" width="28.7109375" style="1" customWidth="1"/>
    <col min="12520" max="12520" width="53.85546875" style="1" customWidth="1"/>
    <col min="12521" max="12521" width="23.140625" style="1" customWidth="1"/>
    <col min="12522" max="12522" width="11.140625" style="1" customWidth="1"/>
    <col min="12523" max="12523" width="0" style="1" hidden="1" customWidth="1"/>
    <col min="12524" max="12524" width="19.140625" style="1" customWidth="1"/>
    <col min="12525" max="12526" width="0" style="1" hidden="1" customWidth="1"/>
    <col min="12527" max="12527" width="9.28515625" style="1" customWidth="1"/>
    <col min="12528" max="12552" width="0" style="1" hidden="1" customWidth="1"/>
    <col min="12553" max="12553" width="13.7109375" style="1" customWidth="1"/>
    <col min="12554" max="12554" width="15.28515625" style="1" customWidth="1"/>
    <col min="12555" max="12773" width="9.140625" style="1"/>
    <col min="12774" max="12774" width="6.140625" style="1" customWidth="1"/>
    <col min="12775" max="12775" width="28.7109375" style="1" customWidth="1"/>
    <col min="12776" max="12776" width="53.85546875" style="1" customWidth="1"/>
    <col min="12777" max="12777" width="23.140625" style="1" customWidth="1"/>
    <col min="12778" max="12778" width="11.140625" style="1" customWidth="1"/>
    <col min="12779" max="12779" width="0" style="1" hidden="1" customWidth="1"/>
    <col min="12780" max="12780" width="19.140625" style="1" customWidth="1"/>
    <col min="12781" max="12782" width="0" style="1" hidden="1" customWidth="1"/>
    <col min="12783" max="12783" width="9.28515625" style="1" customWidth="1"/>
    <col min="12784" max="12808" width="0" style="1" hidden="1" customWidth="1"/>
    <col min="12809" max="12809" width="13.7109375" style="1" customWidth="1"/>
    <col min="12810" max="12810" width="15.28515625" style="1" customWidth="1"/>
    <col min="12811" max="13029" width="9.140625" style="1"/>
    <col min="13030" max="13030" width="6.140625" style="1" customWidth="1"/>
    <col min="13031" max="13031" width="28.7109375" style="1" customWidth="1"/>
    <col min="13032" max="13032" width="53.85546875" style="1" customWidth="1"/>
    <col min="13033" max="13033" width="23.140625" style="1" customWidth="1"/>
    <col min="13034" max="13034" width="11.140625" style="1" customWidth="1"/>
    <col min="13035" max="13035" width="0" style="1" hidden="1" customWidth="1"/>
    <col min="13036" max="13036" width="19.140625" style="1" customWidth="1"/>
    <col min="13037" max="13038" width="0" style="1" hidden="1" customWidth="1"/>
    <col min="13039" max="13039" width="9.28515625" style="1" customWidth="1"/>
    <col min="13040" max="13064" width="0" style="1" hidden="1" customWidth="1"/>
    <col min="13065" max="13065" width="13.7109375" style="1" customWidth="1"/>
    <col min="13066" max="13066" width="15.28515625" style="1" customWidth="1"/>
    <col min="13067" max="13285" width="9.140625" style="1"/>
    <col min="13286" max="13286" width="6.140625" style="1" customWidth="1"/>
    <col min="13287" max="13287" width="28.7109375" style="1" customWidth="1"/>
    <col min="13288" max="13288" width="53.85546875" style="1" customWidth="1"/>
    <col min="13289" max="13289" width="23.140625" style="1" customWidth="1"/>
    <col min="13290" max="13290" width="11.140625" style="1" customWidth="1"/>
    <col min="13291" max="13291" width="0" style="1" hidden="1" customWidth="1"/>
    <col min="13292" max="13292" width="19.140625" style="1" customWidth="1"/>
    <col min="13293" max="13294" width="0" style="1" hidden="1" customWidth="1"/>
    <col min="13295" max="13295" width="9.28515625" style="1" customWidth="1"/>
    <col min="13296" max="13320" width="0" style="1" hidden="1" customWidth="1"/>
    <col min="13321" max="13321" width="13.7109375" style="1" customWidth="1"/>
    <col min="13322" max="13322" width="15.28515625" style="1" customWidth="1"/>
    <col min="13323" max="13541" width="9.140625" style="1"/>
    <col min="13542" max="13542" width="6.140625" style="1" customWidth="1"/>
    <col min="13543" max="13543" width="28.7109375" style="1" customWidth="1"/>
    <col min="13544" max="13544" width="53.85546875" style="1" customWidth="1"/>
    <col min="13545" max="13545" width="23.140625" style="1" customWidth="1"/>
    <col min="13546" max="13546" width="11.140625" style="1" customWidth="1"/>
    <col min="13547" max="13547" width="0" style="1" hidden="1" customWidth="1"/>
    <col min="13548" max="13548" width="19.140625" style="1" customWidth="1"/>
    <col min="13549" max="13550" width="0" style="1" hidden="1" customWidth="1"/>
    <col min="13551" max="13551" width="9.28515625" style="1" customWidth="1"/>
    <col min="13552" max="13576" width="0" style="1" hidden="1" customWidth="1"/>
    <col min="13577" max="13577" width="13.7109375" style="1" customWidth="1"/>
    <col min="13578" max="13578" width="15.28515625" style="1" customWidth="1"/>
    <col min="13579" max="13797" width="9.140625" style="1"/>
    <col min="13798" max="13798" width="6.140625" style="1" customWidth="1"/>
    <col min="13799" max="13799" width="28.7109375" style="1" customWidth="1"/>
    <col min="13800" max="13800" width="53.85546875" style="1" customWidth="1"/>
    <col min="13801" max="13801" width="23.140625" style="1" customWidth="1"/>
    <col min="13802" max="13802" width="11.140625" style="1" customWidth="1"/>
    <col min="13803" max="13803" width="0" style="1" hidden="1" customWidth="1"/>
    <col min="13804" max="13804" width="19.140625" style="1" customWidth="1"/>
    <col min="13805" max="13806" width="0" style="1" hidden="1" customWidth="1"/>
    <col min="13807" max="13807" width="9.28515625" style="1" customWidth="1"/>
    <col min="13808" max="13832" width="0" style="1" hidden="1" customWidth="1"/>
    <col min="13833" max="13833" width="13.7109375" style="1" customWidth="1"/>
    <col min="13834" max="13834" width="15.28515625" style="1" customWidth="1"/>
    <col min="13835" max="14053" width="9.140625" style="1"/>
    <col min="14054" max="14054" width="6.140625" style="1" customWidth="1"/>
    <col min="14055" max="14055" width="28.7109375" style="1" customWidth="1"/>
    <col min="14056" max="14056" width="53.85546875" style="1" customWidth="1"/>
    <col min="14057" max="14057" width="23.140625" style="1" customWidth="1"/>
    <col min="14058" max="14058" width="11.140625" style="1" customWidth="1"/>
    <col min="14059" max="14059" width="0" style="1" hidden="1" customWidth="1"/>
    <col min="14060" max="14060" width="19.140625" style="1" customWidth="1"/>
    <col min="14061" max="14062" width="0" style="1" hidden="1" customWidth="1"/>
    <col min="14063" max="14063" width="9.28515625" style="1" customWidth="1"/>
    <col min="14064" max="14088" width="0" style="1" hidden="1" customWidth="1"/>
    <col min="14089" max="14089" width="13.7109375" style="1" customWidth="1"/>
    <col min="14090" max="14090" width="15.28515625" style="1" customWidth="1"/>
    <col min="14091" max="14309" width="9.140625" style="1"/>
    <col min="14310" max="14310" width="6.140625" style="1" customWidth="1"/>
    <col min="14311" max="14311" width="28.7109375" style="1" customWidth="1"/>
    <col min="14312" max="14312" width="53.85546875" style="1" customWidth="1"/>
    <col min="14313" max="14313" width="23.140625" style="1" customWidth="1"/>
    <col min="14314" max="14314" width="11.140625" style="1" customWidth="1"/>
    <col min="14315" max="14315" width="0" style="1" hidden="1" customWidth="1"/>
    <col min="14316" max="14316" width="19.140625" style="1" customWidth="1"/>
    <col min="14317" max="14318" width="0" style="1" hidden="1" customWidth="1"/>
    <col min="14319" max="14319" width="9.28515625" style="1" customWidth="1"/>
    <col min="14320" max="14344" width="0" style="1" hidden="1" customWidth="1"/>
    <col min="14345" max="14345" width="13.7109375" style="1" customWidth="1"/>
    <col min="14346" max="14346" width="15.28515625" style="1" customWidth="1"/>
    <col min="14347" max="14565" width="9.140625" style="1"/>
    <col min="14566" max="14566" width="6.140625" style="1" customWidth="1"/>
    <col min="14567" max="14567" width="28.7109375" style="1" customWidth="1"/>
    <col min="14568" max="14568" width="53.85546875" style="1" customWidth="1"/>
    <col min="14569" max="14569" width="23.140625" style="1" customWidth="1"/>
    <col min="14570" max="14570" width="11.140625" style="1" customWidth="1"/>
    <col min="14571" max="14571" width="0" style="1" hidden="1" customWidth="1"/>
    <col min="14572" max="14572" width="19.140625" style="1" customWidth="1"/>
    <col min="14573" max="14574" width="0" style="1" hidden="1" customWidth="1"/>
    <col min="14575" max="14575" width="9.28515625" style="1" customWidth="1"/>
    <col min="14576" max="14600" width="0" style="1" hidden="1" customWidth="1"/>
    <col min="14601" max="14601" width="13.7109375" style="1" customWidth="1"/>
    <col min="14602" max="14602" width="15.28515625" style="1" customWidth="1"/>
    <col min="14603" max="14821" width="9.140625" style="1"/>
    <col min="14822" max="14822" width="6.140625" style="1" customWidth="1"/>
    <col min="14823" max="14823" width="28.7109375" style="1" customWidth="1"/>
    <col min="14824" max="14824" width="53.85546875" style="1" customWidth="1"/>
    <col min="14825" max="14825" width="23.140625" style="1" customWidth="1"/>
    <col min="14826" max="14826" width="11.140625" style="1" customWidth="1"/>
    <col min="14827" max="14827" width="0" style="1" hidden="1" customWidth="1"/>
    <col min="14828" max="14828" width="19.140625" style="1" customWidth="1"/>
    <col min="14829" max="14830" width="0" style="1" hidden="1" customWidth="1"/>
    <col min="14831" max="14831" width="9.28515625" style="1" customWidth="1"/>
    <col min="14832" max="14856" width="0" style="1" hidden="1" customWidth="1"/>
    <col min="14857" max="14857" width="13.7109375" style="1" customWidth="1"/>
    <col min="14858" max="14858" width="15.28515625" style="1" customWidth="1"/>
    <col min="14859" max="15077" width="9.140625" style="1"/>
    <col min="15078" max="15078" width="6.140625" style="1" customWidth="1"/>
    <col min="15079" max="15079" width="28.7109375" style="1" customWidth="1"/>
    <col min="15080" max="15080" width="53.85546875" style="1" customWidth="1"/>
    <col min="15081" max="15081" width="23.140625" style="1" customWidth="1"/>
    <col min="15082" max="15082" width="11.140625" style="1" customWidth="1"/>
    <col min="15083" max="15083" width="0" style="1" hidden="1" customWidth="1"/>
    <col min="15084" max="15084" width="19.140625" style="1" customWidth="1"/>
    <col min="15085" max="15086" width="0" style="1" hidden="1" customWidth="1"/>
    <col min="15087" max="15087" width="9.28515625" style="1" customWidth="1"/>
    <col min="15088" max="15112" width="0" style="1" hidden="1" customWidth="1"/>
    <col min="15113" max="15113" width="13.7109375" style="1" customWidth="1"/>
    <col min="15114" max="15114" width="15.28515625" style="1" customWidth="1"/>
    <col min="15115" max="15333" width="9.140625" style="1"/>
    <col min="15334" max="15334" width="6.140625" style="1" customWidth="1"/>
    <col min="15335" max="15335" width="28.7109375" style="1" customWidth="1"/>
    <col min="15336" max="15336" width="53.85546875" style="1" customWidth="1"/>
    <col min="15337" max="15337" width="23.140625" style="1" customWidth="1"/>
    <col min="15338" max="15338" width="11.140625" style="1" customWidth="1"/>
    <col min="15339" max="15339" width="0" style="1" hidden="1" customWidth="1"/>
    <col min="15340" max="15340" width="19.140625" style="1" customWidth="1"/>
    <col min="15341" max="15342" width="0" style="1" hidden="1" customWidth="1"/>
    <col min="15343" max="15343" width="9.28515625" style="1" customWidth="1"/>
    <col min="15344" max="15368" width="0" style="1" hidden="1" customWidth="1"/>
    <col min="15369" max="15369" width="13.7109375" style="1" customWidth="1"/>
    <col min="15370" max="15370" width="15.28515625" style="1" customWidth="1"/>
    <col min="15371" max="15589" width="9.140625" style="1"/>
    <col min="15590" max="15590" width="6.140625" style="1" customWidth="1"/>
    <col min="15591" max="15591" width="28.7109375" style="1" customWidth="1"/>
    <col min="15592" max="15592" width="53.85546875" style="1" customWidth="1"/>
    <col min="15593" max="15593" width="23.140625" style="1" customWidth="1"/>
    <col min="15594" max="15594" width="11.140625" style="1" customWidth="1"/>
    <col min="15595" max="15595" width="0" style="1" hidden="1" customWidth="1"/>
    <col min="15596" max="15596" width="19.140625" style="1" customWidth="1"/>
    <col min="15597" max="15598" width="0" style="1" hidden="1" customWidth="1"/>
    <col min="15599" max="15599" width="9.28515625" style="1" customWidth="1"/>
    <col min="15600" max="15624" width="0" style="1" hidden="1" customWidth="1"/>
    <col min="15625" max="15625" width="13.7109375" style="1" customWidth="1"/>
    <col min="15626" max="15626" width="15.28515625" style="1" customWidth="1"/>
    <col min="15627" max="15845" width="9.140625" style="1"/>
    <col min="15846" max="15846" width="6.140625" style="1" customWidth="1"/>
    <col min="15847" max="15847" width="28.7109375" style="1" customWidth="1"/>
    <col min="15848" max="15848" width="53.85546875" style="1" customWidth="1"/>
    <col min="15849" max="15849" width="23.140625" style="1" customWidth="1"/>
    <col min="15850" max="15850" width="11.140625" style="1" customWidth="1"/>
    <col min="15851" max="15851" width="0" style="1" hidden="1" customWidth="1"/>
    <col min="15852" max="15852" width="19.140625" style="1" customWidth="1"/>
    <col min="15853" max="15854" width="0" style="1" hidden="1" customWidth="1"/>
    <col min="15855" max="15855" width="9.28515625" style="1" customWidth="1"/>
    <col min="15856" max="15880" width="0" style="1" hidden="1" customWidth="1"/>
    <col min="15881" max="15881" width="13.7109375" style="1" customWidth="1"/>
    <col min="15882" max="15882" width="15.28515625" style="1" customWidth="1"/>
    <col min="15883" max="16101" width="9.140625" style="1"/>
    <col min="16102" max="16102" width="6.140625" style="1" customWidth="1"/>
    <col min="16103" max="16103" width="28.7109375" style="1" customWidth="1"/>
    <col min="16104" max="16104" width="53.85546875" style="1" customWidth="1"/>
    <col min="16105" max="16105" width="23.140625" style="1" customWidth="1"/>
    <col min="16106" max="16106" width="11.140625" style="1" customWidth="1"/>
    <col min="16107" max="16107" width="0" style="1" hidden="1" customWidth="1"/>
    <col min="16108" max="16108" width="19.140625" style="1" customWidth="1"/>
    <col min="16109" max="16110" width="0" style="1" hidden="1" customWidth="1"/>
    <col min="16111" max="16111" width="9.28515625" style="1" customWidth="1"/>
    <col min="16112" max="16136" width="0" style="1" hidden="1" customWidth="1"/>
    <col min="16137" max="16137" width="13.7109375" style="1" customWidth="1"/>
    <col min="16138" max="16138" width="15.28515625" style="1" customWidth="1"/>
    <col min="16139" max="16384" width="9.140625" style="1"/>
  </cols>
  <sheetData>
    <row r="1" spans="1:11" x14ac:dyDescent="0.25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1" s="5" customFormat="1" ht="40.5" customHeight="1" x14ac:dyDescent="0.25">
      <c r="A3" s="3" t="s">
        <v>0</v>
      </c>
      <c r="B3" s="3" t="s">
        <v>18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4" t="s">
        <v>7</v>
      </c>
      <c r="J3" s="4" t="s">
        <v>8</v>
      </c>
    </row>
    <row r="4" spans="1:11" ht="244.5" customHeight="1" x14ac:dyDescent="0.25">
      <c r="A4" s="25">
        <v>1</v>
      </c>
      <c r="B4" s="6">
        <v>39711350</v>
      </c>
      <c r="C4" s="7"/>
      <c r="D4" s="9" t="s">
        <v>20</v>
      </c>
      <c r="E4" s="7"/>
      <c r="F4" s="10" t="s">
        <v>9</v>
      </c>
      <c r="G4" s="9" t="s">
        <v>10</v>
      </c>
      <c r="H4" s="10">
        <v>1</v>
      </c>
      <c r="I4" s="12">
        <v>80000</v>
      </c>
      <c r="J4" s="12">
        <f t="shared" ref="J4:J7" si="0">+I4*H4</f>
        <v>80000</v>
      </c>
    </row>
    <row r="5" spans="1:11" s="13" customFormat="1" ht="315" x14ac:dyDescent="0.25">
      <c r="A5" s="25">
        <v>2</v>
      </c>
      <c r="B5" s="23">
        <v>39711270</v>
      </c>
      <c r="C5" s="21"/>
      <c r="D5" s="24" t="s">
        <v>21</v>
      </c>
      <c r="E5" s="22"/>
      <c r="F5" s="9" t="s">
        <v>11</v>
      </c>
      <c r="G5" s="9" t="s">
        <v>12</v>
      </c>
      <c r="H5" s="10">
        <v>1</v>
      </c>
      <c r="I5" s="12">
        <v>560000</v>
      </c>
      <c r="J5" s="12">
        <f t="shared" si="0"/>
        <v>560000</v>
      </c>
    </row>
    <row r="6" spans="1:11" s="13" customFormat="1" ht="150" x14ac:dyDescent="0.25">
      <c r="A6" s="25">
        <v>3</v>
      </c>
      <c r="B6" s="6">
        <v>39711140</v>
      </c>
      <c r="C6" s="11"/>
      <c r="D6" s="14" t="s">
        <v>13</v>
      </c>
      <c r="E6" s="7"/>
      <c r="F6" s="8">
        <v>220</v>
      </c>
      <c r="G6" s="9" t="s">
        <v>14</v>
      </c>
      <c r="H6" s="10">
        <v>1</v>
      </c>
      <c r="I6" s="12">
        <v>400000</v>
      </c>
      <c r="J6" s="12">
        <f t="shared" si="0"/>
        <v>400000</v>
      </c>
      <c r="K6" s="15"/>
    </row>
    <row r="7" spans="1:11" s="13" customFormat="1" ht="150" x14ac:dyDescent="0.25">
      <c r="A7" s="25">
        <v>4</v>
      </c>
      <c r="B7" s="23">
        <v>39711120</v>
      </c>
      <c r="C7" s="11"/>
      <c r="D7" s="14" t="s">
        <v>15</v>
      </c>
      <c r="E7" s="7"/>
      <c r="F7" s="8">
        <v>220</v>
      </c>
      <c r="G7" s="8" t="s">
        <v>16</v>
      </c>
      <c r="H7" s="10">
        <v>1</v>
      </c>
      <c r="I7" s="12">
        <v>550000</v>
      </c>
      <c r="J7" s="12">
        <f t="shared" si="0"/>
        <v>550000</v>
      </c>
      <c r="K7" s="15"/>
    </row>
    <row r="8" spans="1:11" ht="18.75" x14ac:dyDescent="0.25">
      <c r="I8" s="1"/>
      <c r="J8" s="26">
        <f>SUM(J4:J7)</f>
        <v>1590000</v>
      </c>
    </row>
    <row r="9" spans="1:11" ht="115.5" customHeight="1" x14ac:dyDescent="0.25">
      <c r="I9" s="1"/>
      <c r="J9" s="1"/>
    </row>
    <row r="10" spans="1:11" ht="104.25" customHeight="1" x14ac:dyDescent="0.25">
      <c r="I10" s="1"/>
      <c r="J10" s="1"/>
    </row>
    <row r="11" spans="1:11" ht="18.75" x14ac:dyDescent="0.25">
      <c r="D11" s="16"/>
      <c r="E11" s="16" t="s">
        <v>17</v>
      </c>
      <c r="G11" s="17"/>
      <c r="J11" s="18"/>
    </row>
    <row r="12" spans="1:11" ht="120.75" customHeight="1" x14ac:dyDescent="0.25">
      <c r="D12" s="27"/>
      <c r="E12" s="27"/>
      <c r="I12" s="28"/>
      <c r="J12" s="28"/>
    </row>
    <row r="13" spans="1:11" ht="120.75" customHeight="1" x14ac:dyDescent="0.25">
      <c r="D13" s="19"/>
    </row>
    <row r="14" spans="1:11" ht="120.75" customHeight="1" x14ac:dyDescent="0.25"/>
    <row r="15" spans="1:11" ht="120.75" customHeight="1" x14ac:dyDescent="0.25">
      <c r="I15" s="20"/>
    </row>
    <row r="16" spans="1:11" ht="120.75" customHeight="1" x14ac:dyDescent="0.25">
      <c r="J16" s="20"/>
    </row>
    <row r="17" ht="120.75" customHeight="1" x14ac:dyDescent="0.25"/>
    <row r="18" ht="120.75" customHeight="1" x14ac:dyDescent="0.25"/>
    <row r="19" ht="120.75" customHeight="1" x14ac:dyDescent="0.25"/>
    <row r="20" ht="120.75" customHeight="1" x14ac:dyDescent="0.25"/>
    <row r="21" ht="120.75" customHeight="1" x14ac:dyDescent="0.25"/>
    <row r="22" ht="120.75" customHeight="1" x14ac:dyDescent="0.25"/>
    <row r="23" ht="120.75" customHeight="1" x14ac:dyDescent="0.25"/>
    <row r="24" ht="120.75" customHeight="1" x14ac:dyDescent="0.25"/>
    <row r="25" ht="120.75" customHeight="1" x14ac:dyDescent="0.25"/>
    <row r="26" ht="120.75" customHeight="1" x14ac:dyDescent="0.25"/>
    <row r="27" ht="120.75" customHeight="1" x14ac:dyDescent="0.25"/>
    <row r="28" ht="120.75" customHeight="1" x14ac:dyDescent="0.25"/>
    <row r="29" ht="120.75" customHeight="1" x14ac:dyDescent="0.25"/>
    <row r="30" ht="120.75" customHeight="1" x14ac:dyDescent="0.25"/>
    <row r="31" ht="120.75" customHeight="1" x14ac:dyDescent="0.25"/>
    <row r="32" ht="120.75" customHeight="1" x14ac:dyDescent="0.25"/>
    <row r="33" ht="120.75" customHeight="1" x14ac:dyDescent="0.25"/>
    <row r="34" ht="120.75" customHeight="1" x14ac:dyDescent="0.25"/>
    <row r="35" ht="120.75" customHeight="1" x14ac:dyDescent="0.25"/>
    <row r="36" ht="120.75" customHeight="1" x14ac:dyDescent="0.25"/>
    <row r="37" ht="120.75" customHeight="1" x14ac:dyDescent="0.25"/>
    <row r="38" ht="120.75" customHeight="1" x14ac:dyDescent="0.25"/>
    <row r="39" ht="120.75" customHeight="1" x14ac:dyDescent="0.25"/>
    <row r="40" ht="120.75" customHeight="1" x14ac:dyDescent="0.25"/>
    <row r="41" ht="120.75" customHeight="1" x14ac:dyDescent="0.25"/>
    <row r="42" ht="120.75" customHeight="1" x14ac:dyDescent="0.25"/>
    <row r="43" ht="120.75" customHeight="1" x14ac:dyDescent="0.25"/>
    <row r="44" ht="120.75" customHeight="1" x14ac:dyDescent="0.25"/>
    <row r="45" ht="120.75" customHeight="1" x14ac:dyDescent="0.25"/>
  </sheetData>
  <mergeCells count="3">
    <mergeCell ref="D12:E12"/>
    <mergeCell ref="I12:J12"/>
    <mergeCell ref="A1:J2"/>
  </mergeCells>
  <printOptions horizontalCentered="1"/>
  <pageMargins left="0" right="0" top="0" bottom="0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GSG</cp:lastModifiedBy>
  <cp:lastPrinted>2024-04-29T12:17:30Z</cp:lastPrinted>
  <dcterms:created xsi:type="dcterms:W3CDTF">2015-06-05T18:17:20Z</dcterms:created>
  <dcterms:modified xsi:type="dcterms:W3CDTF">2024-10-18T12:14:25Z</dcterms:modified>
</cp:coreProperties>
</file>