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30"/>
  </bookViews>
  <sheets>
    <sheet name="Tex.bn" sheetId="1" r:id="rId1"/>
  </sheets>
  <externalReferences>
    <externalReference r:id="rId2"/>
  </externalReferences>
  <definedNames>
    <definedName name="_xlnm._FilterDatabase" localSheetId="0" hidden="1">Tex.bn!$A$5:$C$174</definedName>
  </definedNames>
  <calcPr calcId="162913"/>
</workbook>
</file>

<file path=xl/calcChain.xml><?xml version="1.0" encoding="utf-8"?>
<calcChain xmlns="http://schemas.openxmlformats.org/spreadsheetml/2006/main">
  <c r="A9" i="1" l="1"/>
  <c r="B8" i="1"/>
  <c r="A4" i="1"/>
</calcChain>
</file>

<file path=xl/sharedStrings.xml><?xml version="1.0" encoding="utf-8"?>
<sst xmlns="http://schemas.openxmlformats.org/spreadsheetml/2006/main" count="640" uniqueCount="627">
  <si>
    <t>Հ/Հ</t>
  </si>
  <si>
    <t>Հյութեր</t>
  </si>
  <si>
    <t xml:space="preserve">Կաղամբ </t>
  </si>
  <si>
    <t>Լոլիկ</t>
  </si>
  <si>
    <t>Վարունգ</t>
  </si>
  <si>
    <t>Սոխ</t>
  </si>
  <si>
    <t>Պղպեղ</t>
  </si>
  <si>
    <t>Կանաչի խառը</t>
  </si>
  <si>
    <t>Դդմիկ</t>
  </si>
  <si>
    <t>Դդում</t>
  </si>
  <si>
    <t>Սխտոր</t>
  </si>
  <si>
    <t>Բազուկ</t>
  </si>
  <si>
    <t>Լոբի կանաչ</t>
  </si>
  <si>
    <t>Ծաղկակաղամբ</t>
  </si>
  <si>
    <t>Վարունգի և լոլիկի մարինադ խառը</t>
  </si>
  <si>
    <t>Մրգեր</t>
  </si>
  <si>
    <t>Խնձոր</t>
  </si>
  <si>
    <t>Դեղձ</t>
  </si>
  <si>
    <t>Բանան</t>
  </si>
  <si>
    <t>Ձմերուկ</t>
  </si>
  <si>
    <t>Խաղող</t>
  </si>
  <si>
    <t>Մանդարին</t>
  </si>
  <si>
    <t>Սեխ</t>
  </si>
  <si>
    <t>Տանձ</t>
  </si>
  <si>
    <t>Սալոր</t>
  </si>
  <si>
    <t>Ծիրան</t>
  </si>
  <si>
    <t>Կեռաս</t>
  </si>
  <si>
    <t>Կիվի</t>
  </si>
  <si>
    <t>Կիտրոն</t>
  </si>
  <si>
    <t>Ելակ</t>
  </si>
  <si>
    <t>Չոր մրգեր (չիր)</t>
  </si>
  <si>
    <t>Չամիչ</t>
  </si>
  <si>
    <t>Խուրմա</t>
  </si>
  <si>
    <t>Հոն</t>
  </si>
  <si>
    <t>Մոշ</t>
  </si>
  <si>
    <t>Ազնվամորի</t>
  </si>
  <si>
    <t>Կիսել</t>
  </si>
  <si>
    <t>Քաղցրավենիք</t>
  </si>
  <si>
    <t>Շոկոլադ</t>
  </si>
  <si>
    <t>Շաքարավազ</t>
  </si>
  <si>
    <t>Հալվա</t>
  </si>
  <si>
    <t>Կակաո</t>
  </si>
  <si>
    <t>Մեղր</t>
  </si>
  <si>
    <t>Պրյանիկ</t>
  </si>
  <si>
    <t>Մսամթերք</t>
  </si>
  <si>
    <t>Հավի միս</t>
  </si>
  <si>
    <t>Հավի բուդ</t>
  </si>
  <si>
    <t>Հավի կրծքամիս</t>
  </si>
  <si>
    <t>Երշիկեղեն</t>
  </si>
  <si>
    <t>Ձկնամթերք</t>
  </si>
  <si>
    <t>Ձուկ սառեցված</t>
  </si>
  <si>
    <t>Ձուկ թարմ</t>
  </si>
  <si>
    <t>Կաթնամթերք</t>
  </si>
  <si>
    <t>Կաթ</t>
  </si>
  <si>
    <t>Թթվասեր</t>
  </si>
  <si>
    <t>Պաղպաղակ</t>
  </si>
  <si>
    <t>Խտացրած կաթ</t>
  </si>
  <si>
    <t>Կաթնային շիլա</t>
  </si>
  <si>
    <t>Մանկական կեր</t>
  </si>
  <si>
    <t>Յուղեր</t>
  </si>
  <si>
    <t xml:space="preserve">Մատակարարվող խմբաքանակի առնվազն 90 %-ի տրամագիծը 6 սմ-ից ոչ պակաս, կարմիր, թարմ, ամբողջական, չվնասված: </t>
  </si>
  <si>
    <t xml:space="preserve">Մատակարարվող խմբաքանակի առնվազն 90 %-ի երկարությունը 8-15 սմ, նեղ մասի տրամագիծը` 4-6 սմ, թարմ, ամբողջական, առողջ, չկեղտոտված, առանց մեխանիկական վնասվածքների: </t>
  </si>
  <si>
    <t>Մատակարարվող խմբաքանակի առնվազն 90 %-ի տրամագիծը 5 սմ-ից ոչ պակաս, թարմ, կծու, կիսակծու կամ քաղցր, առողջ, առանց արտաքին և ներքին վնասվածքների:</t>
  </si>
  <si>
    <t xml:space="preserve">Կանաչի 4 տարբեր տեսակի՝ 15% ռեհան, 30% մաղադանոս, 30% համեմ, 25% սամիթ, թարմ, կապով կամ քաշով, առանց փչացած ու չորացած մասերի: </t>
  </si>
  <si>
    <t xml:space="preserve">Երկարությունը 15 սմ-ից ոչ պակաս, թարմ, ամբողջական, մաքուր, առողջ, չթոռոմած, գյուղատնտեսական վնասատուներից չվնասված: </t>
  </si>
  <si>
    <t xml:space="preserve">Դդում թարմ, ամբողջական, մաքուր, առողջ: </t>
  </si>
  <si>
    <t>Գազար</t>
  </si>
  <si>
    <t>Սմբուկ</t>
  </si>
  <si>
    <t xml:space="preserve">Թարմ, ամբողջական, մաքուր, առողջ: </t>
  </si>
  <si>
    <t xml:space="preserve">Վարունգի մարինադ </t>
  </si>
  <si>
    <t>Մարինադներ</t>
  </si>
  <si>
    <t xml:space="preserve">Մատակարարվող խմբաքանակի առնվազն 90 %-ի տրամագիծը 6 սմ-ից ոչ պակաս, թարմ, ամբողջական, հասած, առողջ, մաքուր, չվնասված։ </t>
  </si>
  <si>
    <t xml:space="preserve">1 հատը առնվազն 5 կգ, թարմ, ամբողջական, առողջ, չաղտոտված, միջուկը հասած պտղին բնորոշ գույնով՝ մուգ կարմիր և կեղևի փայլով։ </t>
  </si>
  <si>
    <t>Նարինջ</t>
  </si>
  <si>
    <t xml:space="preserve">Մատակարարվող խմբաքանակի առնվազն 90 %-ի տրամագիծը 8սմ-ից ոչ պակաս, թարմ, մաքուր, առանց մեխանիկական վնասվածքների, առանց վնասատուների վնասվածքների և հիվանդությունների։ </t>
  </si>
  <si>
    <t xml:space="preserve">Խաղող թարմ, ողկույզները ամբողջական, կորիզով: Պտուղները մաքուր, չվնասված, առողջ։ </t>
  </si>
  <si>
    <t xml:space="preserve">1 հատը նվազագույնը 2.5 կգ, թարմ, ամբողջական, առողջ, մաքուր պտուղներ։ </t>
  </si>
  <si>
    <t xml:space="preserve">Թարմ, առողջ, չվնասված, տանձին հատուկ ձևով և գույնով, մատակարարվող խմբաքանակի առնվազն 90 %-ի տրամագիծը 6 սմ-ից ոչ պակաս։ </t>
  </si>
  <si>
    <t>Արքայանարինջ</t>
  </si>
  <si>
    <t>Մատակարարվող խմբաքանակի առնվազն 90 %-ի տրամագիծը 5 սմ-ից ոչ պակաս, թարմ, ամբողջական, հասած, առողջ, մաքուր, չվնասված։</t>
  </si>
  <si>
    <t xml:space="preserve">Թարմ, ամբողջական, հասած, առողջ, մաքուր, առանց մեխանիկական վնասվածքների, առանց վնասատուների վնասվածքների և հիվանդությունների։ </t>
  </si>
  <si>
    <t xml:space="preserve">Ծիրան թարմ, ծիրանին հատուկ ձևով և գույնով, մաքուր, առանց մեխանիկական վնասվածքների, առանց վնասատուների վնասվածքների և հիվանդությունների։ </t>
  </si>
  <si>
    <t xml:space="preserve">Կեռաս թարմ, ամբողջական, հասած, առողջ, մաքուր, առանց մեխանիկական վնասվածքների, առանց վնասատուների վնասվածքների և հիվանդությունների։ </t>
  </si>
  <si>
    <t xml:space="preserve">Թարմ, մաքուր, առանց մեխանիկական վնասվածքների, առանց վնասատուների վնասվածքների և հիվանդությունների, ոչ տձև: </t>
  </si>
  <si>
    <t xml:space="preserve">Ելակ  թարմ, ամբողջական, հասած, առողջ, մաքուր, չվնասված։ </t>
  </si>
  <si>
    <t xml:space="preserve">Չամիչ առանց կորիզի։ Չափածրարված, պահված 5-ից մինչև 20 C ջերմաստիճանում, 70 %-ից ոչ ավելի խոնավության պայմաններում։ </t>
  </si>
  <si>
    <t xml:space="preserve">Հոն  թարմ, ամբողջական, հասած, առողջ, մաքուր, առանց մեխանիկական վնասվածքների, առանց վնասատուների վնասվածքների և հիվանդությունների։ </t>
  </si>
  <si>
    <t xml:space="preserve">Մոշ  թարմ, ամբողջական, հասած, առողջ, մաքուր, չվնասված։ </t>
  </si>
  <si>
    <t xml:space="preserve">Ազնվամորի  թարմ, ամբողջական, հասած,  առողջ, մաքուր, չվնասված։ </t>
  </si>
  <si>
    <t>Կարամել 1</t>
  </si>
  <si>
    <t>Կարամել 2</t>
  </si>
  <si>
    <t>Թխվածքաբլիթ 1</t>
  </si>
  <si>
    <t>Թխվածքաբլիթ 2</t>
  </si>
  <si>
    <t>Վաֆլի  1</t>
  </si>
  <si>
    <t>Վաֆլի  2</t>
  </si>
  <si>
    <t>Ջեմ 1</t>
  </si>
  <si>
    <t>Ջեմ 2</t>
  </si>
  <si>
    <t>Ջեմ 4</t>
  </si>
  <si>
    <t>Ջեմ 5</t>
  </si>
  <si>
    <t>Ջեմ 6</t>
  </si>
  <si>
    <t>Մուրաբա 1</t>
  </si>
  <si>
    <t>Մուրաբա 2</t>
  </si>
  <si>
    <t>Մուրաբա 3</t>
  </si>
  <si>
    <t>Մուրաբա 9</t>
  </si>
  <si>
    <t>Մուրաբա 10</t>
  </si>
  <si>
    <t>Մուրաբա 11</t>
  </si>
  <si>
    <t>Թարմ, 1-ին տեսակի ալյուրից պատրաստված, չափածրարված մինչև 3 կգ-ոց թղթե կամ պոլիեթիլենային տոպրակներով։ Պիտանելիութայն մնացորդային ժամկետը ոչ պակաս քան 60 %։</t>
  </si>
  <si>
    <t xml:space="preserve">Միս տավարի ոսկրոտ </t>
  </si>
  <si>
    <t xml:space="preserve">Միս տավարի փափուկ </t>
  </si>
  <si>
    <t>Պահածոներ</t>
  </si>
  <si>
    <t>Խավիար սմբուկի</t>
  </si>
  <si>
    <t xml:space="preserve">Խավիար սմբուկի, ապակե  տարաներով, պիտանելիության մնացորդային ժամկետը ոչ պակաս 60 %: </t>
  </si>
  <si>
    <t>Կաթնաշոռ 1</t>
  </si>
  <si>
    <t>Պանիր 1</t>
  </si>
  <si>
    <t>Կարագ</t>
  </si>
  <si>
    <t>Յոգուրտ</t>
  </si>
  <si>
    <t xml:space="preserve">Մածուն </t>
  </si>
  <si>
    <t>Նարինե կաթնաթթվային մթերք</t>
  </si>
  <si>
    <t>Ապրանքախմբին ներկայացվող ընդհանուր պարտադիր պայմաններ՝ համապատասխան Մաքսային միության հանձնաժողովի 2011 թվականի դեկտեմբերի 9-ի թիվ 883 որոշմամբ ընդունված «Ճարպայուղային արտադրանքի տեխնիկական կանոնակարգ» (ՄՄ ՏԿ 024/2011)։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 և “Սննդամթերքի անվտանգության մասին” ՀՀ օրենքի 9-րդ հոդվածի։</t>
  </si>
  <si>
    <t xml:space="preserve">Մատակարարվող խմբաքանակի առնվազն 90 %-ի  երկարությունը՝ 12 սմ-ից ոչ պակաս, լայն մասի տրամագիծը 4 սմ-ից ոչ պակաս, կոնաձև, կարճ պտղակոթով: Առողջ, առանց արտաքին և ներքին վնասվածքների, թարմ։  </t>
  </si>
  <si>
    <t xml:space="preserve">Մատակարարվող խմբաքանակի առնվազն 90 %-ի  երկարությունը 18 սմ-ից ոչ պակաս և ոչ ավելի 23 սմ-ից, նեղ մասի տրամագիծը 6 սմ-ից ոչ ավել, թարմ, ամբողջական, մաքուր, առողջ, չթոռոմած, գյուղատնտեսական վնասատուներից չվնասված: </t>
  </si>
  <si>
    <t xml:space="preserve">Թարմ, ամբողջական, չլվացված, առողջ, մաքուր, չվնասված, սովարական տեսակի: Մատակարարվող խմբաքանակի առնվազն 90 %-ի երկարությունը առնվազն 10 սմ, տակի հատվածի տրամագիծը ոչ պակաս 3 սմ-ից: Արմատապտուղներին կպած հողի քանակությունը ոչ ավել քան ընդհանուր քանակի 3%:  </t>
  </si>
  <si>
    <t xml:space="preserve">Արտաքին տեսքը` արմատապտուղները թարմ, ամբողջական, առանց հիվանդությունների, չոր, չկեղտոտված, առանց ճաքերի և վնասվածքների: Ներքին կառուցվածքը` միջուկը հյութալի, մուգ կարմիր` տարբեր երանգների: Մատակարարվող խմբաքանակի առնվազն 90 %-ի  արմատապտուղների չափսերը (ամենամեծ լայնակի տրամագծով) 8-12սմ: Թույլատրվում է շեղումներ նշված չափսերից և մեխանիկական վնասվածքներով 3 մմ ավել խորությամբ` ընդհանուր քանակի 5%-ից ոչ ավելի: Արմատապտուղներին կպած հողի քանակությունը ոչ ավել քան ընդհանուր քանակի 3%: </t>
  </si>
  <si>
    <t>Խաղողի տերև պահածոյացված</t>
  </si>
  <si>
    <t xml:space="preserve">Մատակարարվող խմբաքանակի առնվազն 90 %-ի տրամագիծը 5սմ-ից ոչ պակաս, թարմ, մաքուր, առանց մեխանիկական վնասվածքների, առանց վնասատուների վնասվածքների և հիվանդությունների։ Դեղին պտղամսով։ </t>
  </si>
  <si>
    <t xml:space="preserve">Վաֆլի միջուկով։ Շոկոլադե և կաթնային համերով: Պիտանելիության մնացորդային ժամկետը ոչ պակաս քան 60 %։ </t>
  </si>
  <si>
    <t xml:space="preserve">Վաֆլի առանց միջուկի։ Պիտանելիության մնացորդային ժամկետը ոչ պակաս քան 60 %։ </t>
  </si>
  <si>
    <t xml:space="preserve">Ձեթ </t>
  </si>
  <si>
    <t>Պատրաստված արևածաղկի սերմերի լուծամզման և ճզմման եղանակով, բարձր տեսակի, զտված, հոտազերծված , փաթեթավորումը` շշալցված մինչև 5լ տարողություններում։  Պիտանելիության մնացորդային ժամկետը ոչ պակաս քան 60 %</t>
  </si>
  <si>
    <t>Բուսա-յուղային հալեցված խառնուրդ</t>
  </si>
  <si>
    <t>Բուսա-յուղային հալեցված խառնուրդ,  բաղադրությունը` բուսական յուղեր և ճարպեր, արոմատիզատոր, ներկանյութ B-կարոտին: Փաթեթավորված պլաստմասե կամ մետաղական տառաներով։ Պիտանելիության մնացորդային ժամկետը ոչ պակաս քան 60 %</t>
  </si>
  <si>
    <t>Ձու</t>
  </si>
  <si>
    <t>Համեմունքներ</t>
  </si>
  <si>
    <t>Աղ կերակրի</t>
  </si>
  <si>
    <t xml:space="preserve">Կերակրի մանր աղ` բարձր տեսակի, յոդացված։ Պիտանելիության ժամկետը՝ արտադրման օրվանից ոչ պակաս 12 ամիս: </t>
  </si>
  <si>
    <t>Թեյ</t>
  </si>
  <si>
    <t>Աղացած պղպեղ սև</t>
  </si>
  <si>
    <t>Աղացած պղպեղ կարմիր քաղցր</t>
  </si>
  <si>
    <t>Դափնետերև</t>
  </si>
  <si>
    <t>Խմորիչ (դրոժ)</t>
  </si>
  <si>
    <t>Սոդա</t>
  </si>
  <si>
    <t>Տոմատի մածուկ</t>
  </si>
  <si>
    <t>Վանիլին</t>
  </si>
  <si>
    <t>Քացախ</t>
  </si>
  <si>
    <t>Քացախ խնձորի, պատրաստված թարմ խնձորից, թույլատրվող թթուների զանգվածային մասը` 4,0 %, մնացորդային սպիրտի ծավալը 0,3 %։ Պիտանելիության մնացորդային ժամկետը ոչ պակաս քան 60 %:</t>
  </si>
  <si>
    <t>Ընդեղեն</t>
  </si>
  <si>
    <t>Ոլոռ 1</t>
  </si>
  <si>
    <t xml:space="preserve">Թարմ, I-ին տեսակի, դեղին  գույնի, պիտանելիության մնացորդային ժամկետը ոչ պակաս 60%։ </t>
  </si>
  <si>
    <t>Ոլոռ 2</t>
  </si>
  <si>
    <t xml:space="preserve">Թարմ, I-ին տեսակի, կանաչ գույնի, պիտանելիության մնացորդային ժամկետը ոչ պակաս 60%։ </t>
  </si>
  <si>
    <t>Պահածոյացված ոլոռ</t>
  </si>
  <si>
    <t>Ոլոռ պահածոյացված, բաղադրությունը` ոլոռ, ջուր, շաքար, աղ, ապակյա կամ մետաղյա տարաներով: Պիտանելիության մնացորդային ժամկետը ոչ պակաս քան 60 %:</t>
  </si>
  <si>
    <t>Եգիպտացորեն պահածո</t>
  </si>
  <si>
    <t xml:space="preserve">Եգիպտացորեն  պահածոյացված , որն  անցել է համապատասխան  մշակում, մետաղյա կամ ապակյա տարաներով,   բաղադրությունը ` եգիպրացորեն, աղ, ջուր, պիտանելիության մնացորդային ժամկետը ոչ պակաս 60 %: </t>
  </si>
  <si>
    <t>Սիսեռ</t>
  </si>
  <si>
    <t xml:space="preserve">Սիսեռ, կլոր, համասեռ, մաքուր, չոր խոնավությունը` (14,0-20,0) % ոչ ավելի: Չորացրած, կեղևած, դեղին  գույնի,  պիտանելիության մնացորդային ժամկետը ոչ պակաս 60%։ </t>
  </si>
  <si>
    <t>Լոբի հատիկ</t>
  </si>
  <si>
    <t xml:space="preserve">Լոբի գունավոր, միագույն, գունավոր ցայտուն, չոր` խոնավությունը 15 %-ից ոչ ավելի կամ միջին չորությամբ` 15,1-18,0 %, պիտանելիության մնացորդային ժամկետը ոչ պակաս քան 60 %։ </t>
  </si>
  <si>
    <t>Ոսպ</t>
  </si>
  <si>
    <t xml:space="preserve">Համասեռ, մաքուր, չոր` խոնավությունը` 14,0-17,0 % ոչ ավելի:  Պիտանելիության մնացորդային ժամկետը ոչ պակաս քան 60 %։ </t>
  </si>
  <si>
    <t>Ձավարեղեն</t>
  </si>
  <si>
    <t>Բրինձ</t>
  </si>
  <si>
    <t>Սպիտակ, խոշոր, բարձր, երկար տեսակի,  չկոտրած,  լայնությունից բաժանվում են 1-4 տիպերի, ըստ տիպերի խոնավությունը 13%-ից մինչև 15%։ Պիտանելիության մնացորդային ժամկետը ոչ պակաս քան 60%</t>
  </si>
  <si>
    <t>Հնդկաձավար</t>
  </si>
  <si>
    <t>Հնդկաձավար I տեսակի, խոնավությունը` 14,0%-ից ոչ ավելի, հատիկները` 97,5% ոչ պակաս։ Պիտանելիության մնացորդային ժամկետը ոչ պակաս քան 60 %</t>
  </si>
  <si>
    <t>Ցորենաձավար</t>
  </si>
  <si>
    <t>Ստացված ցորենի թեփահան հատիկների հղկմամբ, կամ հետագա կոտրատմամբ, ցորենի հատիկները լինում են հղկված ծայրերով կամ հղկված կլոր հատիկների ձևով, խոնավությունը 14%-ից ոչ ավելի, աղբային խառնուկները 0,3%-ից ոչ ավելի, պատրաստված բարձր տեսակի ցորենից։ Պիտանելիության մնացորդային ժամկետը ոչ պակաս քան 60 %:</t>
  </si>
  <si>
    <t>Սպիտակաձավար</t>
  </si>
  <si>
    <t>Պատրաստված կոշտ և փափուկ ցորենից, կամ փափուկ ցորենից, որի պինդ խառնուրդը մինչև 20 % է և նախատեսված է սննդային նպատակներով օգտագործման համար։ Պիտանելիության մնացորդային ժամկետը ոչ պակաս քան 60 %:</t>
  </si>
  <si>
    <t>Հաճար</t>
  </si>
  <si>
    <t>Ստացված հաճարի հատիկներից, հատիկների  խոնավությունը 15 %-ից ոչ ավելի։ Պիտանելիության մնացորդային ժամկետը ոչ պակաս քան 60 %:</t>
  </si>
  <si>
    <t>Բլղուր</t>
  </si>
  <si>
    <t>Բլղուրին  բնորոշ, առանց թթվահամության, դառնահամության, բորբոսահոտի, նեխահոտի և կողմնակի համի և հոտի: Դեղին գույնի,  խոնավությունը 14%-ից ոչ ավելի, աղբային խառնուկները` 0,3%-ից ոչ ավելի, պատրաստված բարձր և առաջին տեսակի ցորենից: Պիտանելիության մնացորդային ժամկետը ոչ պակաս քան 60 %:</t>
  </si>
  <si>
    <t>Վարսակաձավարի փաթիլներ (հերկուլես)</t>
  </si>
  <si>
    <t>«Հերկուլեսի» փաթիլներ ստացված հղկված վարսակաձավարի բարձր տեսակի նուրբ թերթիկներից, փաթեթավորումը` գործարանային: Պիտանելիության ժամկետը ոչ պակաս քան 60 %, պիտակավորված:</t>
  </si>
  <si>
    <t>Մակարոնեղեն</t>
  </si>
  <si>
    <t>Վերմիշել</t>
  </si>
  <si>
    <t>Մակարոն</t>
  </si>
  <si>
    <t>Հավի ձու սեղանի 02-րդ կարգի, տեսակավորված ըստ մեկ ձվի զանգվածի, ձվի պահման ժամկետը 0 0C-ից մինչև 20 0C ջերմաստիճանում մինչև 25 օր։ Պիտանելիության մնացորդային ժամկետը ոչ պակաս քան 70 %</t>
  </si>
  <si>
    <t>Միաերանգ, առանց կողմնակի համի ու հոտի, պատրաստված անդրոժ խմորից, կախված ալյուրի տեսակից և որակից` А (պինդ ցորենի ալյուրից), (փափուկ ապակենման ցորենի ալյուրից), B (հացաթխման ցորենի ալյուրից): Պիտանելիության մնացորդային ժամկետը ոչ պակաս քան 60 %:</t>
  </si>
  <si>
    <t>Գարեձավար</t>
  </si>
  <si>
    <t>Ստացված գարու թեփահան հատիկների հղկմամբ կամ հետագա կոտրատմամբ, գարու հատիկները լինում են հղկված ծայրերով կամ հղկված կլոր հատիկների ձևով, խոնավությունը 15 % աղ¬բային խառնուկները 0,3 %-ից ոչ ավելի, փաթեթավորումը`0,4-1 կգ պոլիէթիլենային, թղթե և ստվարաթղթե տոպրակներում, 50կգ ոչ ավելի պարկերում։ Պիտանելիության մնացորդային ժամկետը ոչ պակաս քան 60 %: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</si>
  <si>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</si>
  <si>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«Մսի և մսամթերքի անվտանգության մասին» (ՄՄ ՏԿ 034/2013) և Եվրասիական տնտեսական հանձնաժողովի 2016 թվականի հոկտեմբերի 18 թիվ 162 որոշմամբ ընդունված «Ձուկ, ձկնամթերքի անվտանգության մասին» (ԵԱՏՄ ՏԿ 040/2016),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</si>
  <si>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 և  Ձու հավի սննդային Տեխնիկական պայմաններ ՀՍՏ 182-2012 ազգային ստանդարտի։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</si>
  <si>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</si>
  <si>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t>
  </si>
  <si>
    <t>Ապրանքախմբին ներկայացվող ընդհանուր պարտադիր պայմաններ՝ համապատասխան Մաքսային միության հանձնաժողովի 2011 թվականի դեկտեմբերի 9-ի թիվ 874 որոշմամբ ընդունված «Հացահատիկի անվտանգության մասին» (ՄՄ ՏԿ 015/2011)։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t>
  </si>
  <si>
    <t xml:space="preserve">Ապրանքախմբին ներկայացվող ընդհանուր պարտադիր պայմաններ՝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t>
  </si>
  <si>
    <t>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t>
  </si>
  <si>
    <t xml:space="preserve">  Սովորական տեսակի։ Ամբողջական, մաքուր, առողջ, առանց արմատային թելիկների, ցողունի երկարությունը ոչ ավելի 2 սմ-ից։</t>
  </si>
  <si>
    <t xml:space="preserve">Թարմ, ամբողջական, մաքուր, առողջ: Մատակարարվող խմբաքանակի առնվազն 90 %-ի երկարությունը 15 սմ-ից ոչ պակաս, նեղ մասի տրամագիծը 6 սմ-ից ոչ ավել: </t>
  </si>
  <si>
    <t>Ձիթապտուղ 2</t>
  </si>
  <si>
    <t xml:space="preserve">Մատակարարվող խմբաքանակի առնվազն 90 %-ի  երկարությունը 15 սմ-ից ոչ պակաս, թարմ, մաքուր, առանց մեխանիկական վնասվածքների, առանց վնասատուների վնասվածքների և հիվանդությունների։ </t>
  </si>
  <si>
    <t>Առանց միջուկի, բաղադրությունը՝ ալյուրի կոշտ տեսակ, մարգարին, շաքարավազ, աղ, վանիլին։ Պիտանելիության մնացորդային ժամկետը ոչ պակաս քան 60 %</t>
  </si>
  <si>
    <t>Շոկոլադե կամ կաթնային կամ վանիլային միջուկով, բաղադրությունը՝ ալյուրի կոշտ տեսակ, մարգարին, շաքարավազ, աղ, վանիլին։ Պիտանելիության մնացորդային ժամկետը ոչ պակաս քան 60 %</t>
  </si>
  <si>
    <t xml:space="preserve">Ապրանքախմբին ներկայացվող ընդհանուր պարտադիր պայմաններ՝ Համապատասխան  Եվրասիական տնտեսական հանձնաժողովի խորհրդի 2013 թվականի հոկտեմբերի 9-ի թիվ 68 որոշմամբ ընդունված «Մսի եւ մսամթերքի անվտանգության մասին» (ՄՄ ՏԿ 034/2013) կանոնակարգի։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</si>
  <si>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Նրբերշիկ 1</t>
  </si>
  <si>
    <t>Նրբերշիկ 2</t>
  </si>
  <si>
    <t>Մանկական կաթնային շիլա նախատեսված վաղ տարիքի երեխաների կերակրման համար 4 ամսականից սկսած: Պատրաստված ադապտացված կաթնային խառնուրդի հիման վրա, շիլայում կաթի պարունակությունը 25-38 %, բուսական յուղերի բացակայությամբ, շաքարի ցածր պարունակությամբ, առանց բուրավետիչների (արոմատիզատորների), համային հավելումների, վանիլինի, կոնսերվանտների և ներկանյութերի: Մրգերի պարունակությունը մրգային խյուսի կամ բնական մրգահութի ձևով, վիտամինների պարունակությունը ոչ պակաս 12-ից, հագեցված կալցիումով, երկաթով, ցինկով և յոդով: Պարունակում է հացահատիկ (ներ) և միրգ (եր): Հացահատիներ/ բրինձ, ցորեն, հնդկացորեն, եգիպտացորեն և բազմահացահատիկներ: Մրգեր և հատապտուղներ/ խնձոր, ծիրան կամ ծիրանաչիր, բանան, դեղձ, բալ, ազնվամորի: Ներկայացվող շիլաների տեսականին 7-ից ոչ պակաս:</t>
  </si>
  <si>
    <t>Ադապտացված կաթնային խառնուրդ 1</t>
  </si>
  <si>
    <t>Ադապտացված կաթնային խառնուրդ 2</t>
  </si>
  <si>
    <t xml:space="preserve">Առանց արմավենու յուղի, ԳՄՕ, ներկանյութերի և կոնսերվանտների:
Մաքրված սոյայի սպիտակուցների վրա հիմնված ամբողջական խառնուրդ
Առանց լակտոզաի, պարունակի բնական բրնձի օսլա, պրեբիոտիկներ (GOS, մալտոդեքստրին),  նուկլեոտիդներ, անփոխարինելի ճարպաթթուներ (ARA/DHA, Օմեգա6/Օմեգա3), կալցիում, վիտամիններ, հանքային նյութեր, լյուտեին:Similak izomil կամ համարժեք:
</t>
  </si>
  <si>
    <r>
      <t>Լոբի  կանաչ, առանց թելի, մատղաշ, թարմ, ամբողջական, մաքուր, առողջ, չթոռոմած</t>
    </r>
    <r>
      <rPr>
        <sz val="10"/>
        <rFont val="Sylfaen"/>
        <family val="1"/>
      </rPr>
      <t xml:space="preserve"> չ</t>
    </r>
    <r>
      <rPr>
        <sz val="10"/>
        <rFont val="GHEA Grapalat"/>
        <family val="3"/>
      </rPr>
      <t xml:space="preserve">կոպտացած ։ </t>
    </r>
  </si>
  <si>
    <r>
      <t>Համասեռ խառնուրդ, առանց մուգ խառնուրդների,  կաշվի, կորիզի և այլ խոշոր մասնիկների  մնացորդների,  առանց կողմնակի համերի և հոտերի: Կարմիր, նարնջակարմիր  կամ մորեկարմիր գույների: Ապակե տարաներով, փաթեթավորումը` մինչև 1 կգ տարողությամբ տարաներով։ Պիտանելիության մնացորդային ժամկետը ոչ պակաս քան 60 %</t>
    </r>
    <r>
      <rPr>
        <sz val="10"/>
        <rFont val="Courier New"/>
        <family val="3"/>
      </rPr>
      <t> </t>
    </r>
    <r>
      <rPr>
        <sz val="10"/>
        <rFont val="GHEA Grapalat"/>
        <family val="3"/>
      </rPr>
      <t>:</t>
    </r>
  </si>
  <si>
    <r>
      <t>Սննդում օգտագործվող համային հավելույթ, սպիտակից մինչև բաց դեղին բյուրեղային փոշի, վանիլինի զանգվածային մասը՝ 99 % ոչ պակաս:</t>
    </r>
    <r>
      <rPr>
        <sz val="11"/>
        <rFont val="Sylfaen"/>
        <family val="1"/>
      </rPr>
      <t xml:space="preserve"> </t>
    </r>
    <r>
      <rPr>
        <sz val="10"/>
        <rFont val="GHEA Grapalat"/>
        <family val="3"/>
      </rPr>
      <t xml:space="preserve">Պիտանելիության մնացորդային ժամկետը ոչ պակաս 60 % </t>
    </r>
  </si>
  <si>
    <t>Հազարի տերևներ</t>
  </si>
  <si>
    <t xml:space="preserve">Միս խոզի ոսկրոտ </t>
  </si>
  <si>
    <t>Խտացրած կաթ շաքարով, երկաթյա տարաներով, խոնավությունը`  26,5 %-ից ոչ ավելի, սախարոզը 43,5 %-ից ոչ պակաս, կաթնային չոր նյութերի զանգվածային մասը` 28,5 %-ից ոչ պակաս, թթվայնությունը`  48 0T-ից ոչ ավելի, յուղի զանգվածի բաժինը ոչ պակաս 8.5%-ից,սննդ․ արժեքը՝ ճարպեր՝ 8.5 գ-ից ոչ պակաս, սպիտակուցներ 7գ-ից ոչ պակաս, աշխաջրեր՝ 50գ-ից ոչ պակաս, պիտանելիության մնացորդային ժամկետը մատակարարման պահից  ոչ պակաս քան  70 %: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</si>
  <si>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 xml:space="preserve">Թարմ,մուգ կանաչ, ամբողջական, մաքուր, առողջ: </t>
  </si>
  <si>
    <t>Կաղամբի  թթու</t>
  </si>
  <si>
    <t xml:space="preserve">Կիվի հասած, մատակարարվող խմբաքանակի առնվազն 90 %-ի տրամագիծը 4.5 սմ-ից ոչ պակաս։ </t>
  </si>
  <si>
    <t>Կիսել՝ պտղային կամ հատապտղային էքստրակտներից՝ դոնդողային հիմքով: Փաթեթավորումը՝ բրիկետների տեսքով: Խոնավության զանգվածային մասը՝ 9.5 % ոչ ավել: Չի թույլատրվում վարակվածությունը վնասատուներով և կողմնակի խառնուկների առկայությունը:</t>
  </si>
  <si>
    <t>Ապրանքախմբին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t>
  </si>
  <si>
    <t xml:space="preserve">Պաստերացված կովի թարմ կաթ 3.2 % յուղայնությամբ, թթվայնությունը’ 16-21 0T։ Մատակարարումը միայն ջերմակարգավորվող տրանսպորտային միջոցով:  Չափածրարված մինչև 1լ ստվարաթղթե տուփերով կամ պլաստիկ տարաներով: Պիտանելիության մնացորդային ժամկետը ոչ պակաս քան 90%: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 </t>
  </si>
  <si>
    <t>Բրոկոլի</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</si>
  <si>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t>
  </si>
  <si>
    <t xml:space="preserve">Մատակարարվող խմբաքանակի առնվազն 95 %-ի տրամագիծը 1-1.5 սմ, երկարությունը ոչ պակաս 3.5 սմի -ից։ թարմ, ամբողջական, հասած, առողջ, մաքուր, չվնասված։ </t>
  </si>
  <si>
    <t>Կոնֆետներ կարամել, թարմեցնող, պինդ, համասեռ, արտաքին մակերեսը փայլուն,  ձևը, համը և հոտը` համապատասխան բաղադրագրի և տեխնոլոգիական հրահանգի,  1 հատը առնվազն 10 գ զտաքաշով։ Պիտանելիության ժամկետը ոչ պակաս քան 60 %</t>
  </si>
  <si>
    <t>Կոնֆետներ կարամել, մրգային միջուկով։ Արտաքին մակերեսը փայլուն,  ձևը, համը և հոտը` համապատասխան բաղադրագրի և տեխնոլոգիական հրահանգի,  1 հատը առնվազն 10 գ զտաքաշով։ Պիտանելիության ժամկետը ոչ պակաս քան 60 %</t>
  </si>
  <si>
    <t>Ձուկ  խորը սառեցված` առանց գլխի և փորոտիկի, խորը սառեցված բլոկներով, փաթեթավորված պոլիէթիլենային թաղանթով և տեղադրված ստվարաթղթե արկղի մեջ Պիտանելիության մնացորդային ժամկետը ոչ պակաս քան 60%: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</si>
  <si>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Արտաքին տեսքը` գլուխները թարմ, ամբողջական, առանց հիվանդությունների,  չծլած, մաքուր, մեկ բուսաբանական տեսակի, առանց վնասվածքների: 55% -վաղահաս, 45%- միջահաս: Գլուխները պետք է լինեն լիովին կազմավորված, ամուր, ոչ փխրուն և չլխկած:Գլուխների մաքրման աստիճանը` կաղամբի գլուխները մաքրված լինեն մինչև կանաչ և սպիտակ տերևների խիտ մակերեսը: Կաղամբակոթի երկարությունը 1-1․5 սմ-ից ոչ ավելի:Մեխանիկական վնասվածքներով, ճաքերով, ցրտահարված գլուխների մթերումը չի թույլատրվում: Մաքրված գլուխների քաշը ոչ պակաս 1․5 կգ-ից։</t>
  </si>
  <si>
    <t xml:space="preserve">Վաղահաս և ուշահաս։ Վաղահասի մատակարարվող խմբաքանակի առնվազն 90 %-ի տրամագիծը  4-6 սմ, իսկ ուշահաս մատակարարվող խմբաքանակի առնվազն 90 %-ի տրամագիծը 6 սմ-ից ոչ պակաս, թարմ, մաքուր, առանց մեխանիկական վնասվածքների, առանց վնասատուների վնասվածքների և հիվանդությունների,  տարբեր տեսակների։ </t>
  </si>
  <si>
    <t xml:space="preserve">Չոր մրգեր, առանց շաքարի պատրաստված բնական եղանակով, առանց կորիզի (բացի խուրմայից), պատրաստված  հետևյալ մրգերից  ծիրանի, դեղձի, բալի, կեռասի, սալորի, թզի, տանձի և խնձորի: Չափածրարված մինչև 25 կգ զանգվածով, պահված 5-ից մինչև 20 C ջերմաստիճանում, 70%-ից ոչ ավելի խոնավության պայմաններում։ </t>
  </si>
  <si>
    <t>Բաց շագանակագույնից մինչև մուգ շագանակագույն գույի փոշի, առանց մոխրագույն հետքերի, առանց կողմնակի համի ու հոտի, 100 գրամի սննդային և էներգետիկ արժեք` 27.3 գրամ, ճարպեր` 10.0 գր., ածխաջրեր` 12.2 գր., P655մգր.։ Էներգետիկ արժեք 289 կկալ։ Պարտադիր նշում պիտակի վրա պահպանման պայմանների վերաբերյալ։ Փաթեթավորումը առավելագույնը 0.5 կգ։ Պիտանելիության մնացորդային ժամկետը ոչ պակաս քան 60 %</t>
  </si>
  <si>
    <t>Չոր ադապտացված մանկական կաթնային ըմպելիք "կաթիկ" (առանց արմավենու յուղի)` 12 ամսականից բարձր երեխաների կերակրման համար: Պատրաստված ճարպազերված կաթից, պարունակում է բուսական յուղեր (Օմեգա-3  - Օմեգա-6) այդ թվում արախոդինաթթու և դոկոզահեքսաենաթթու, լակտոզա, պրեբիոտիկներ  գալակտոօլիգոսախարիդներ, նուկլեոտիդներ: Չպետք է պարունակի արմավենու (պալմայի) յուղ : Պարունակում է ամինոթթուներ, Բետտա-կարոտին, խոլին, L-կարնիտին, ինոզիտոլ և վիտամինների ու հանքային նյութերի հաշվեկշռված կոմպլեքս: Արտասահմանյան, գործարանային արտադրության, փաթեթավորված մետաղական կամ ստվարաթղթե տարաներով, տարբեր կշռով։ անվտանգությունը` ՀՀ կառավարության 2011 թվականի հունվարի 20-ի N 34-Ն որոշման սննդամթերքի կառույցներին ներկայացվող հիգիենայի ընդհանուր պահանջներ, Սիմիլակ-3 կամ համարժեքը,</t>
  </si>
  <si>
    <t>*Ցանկով առկա համապատասխանության հավաստման /հայտարարագրման/ ենթակա սննդամթերքը պետք է ուղեկցվի համապատասխան հայտարարագրով, մակնշումը՝ համապատասխանության EAC  նշանով /շուկայում՝ շրջանառության նշանով/ , իսկ ապրանքատեսակներից Ադապտացված կաթնային խառնուրդ 1, Ադապտացված կաթնային խառնուրդ 2, Մանկական կերի կետերով առկա հատուկ նշանակության սննդամթերքի համապատասխանության գնահատումն իրականացվում է  պետական գրանցման ձևով։</t>
  </si>
  <si>
    <t>Պաղեցրած հավի բուդ, մաքուր, արյունազրկված, առանց կողմնակի հոտերի, փաթեթավորված առավելագույնը 3-կգ-ոց պոլիէթիլենային թաղանթներով,պահված -1-ից մինչև +4 °C ջերմաստիճանի պայմաններում  (համաձայն &lt;&lt;Թռչնամսի և դրա վերամշակման արտադրանքի անվտանգության մասին&gt;&gt; /ԵՏՄ ՏԿ 051/2021/ Եվրասիական տնտեսական միության տեխնիկական կանոնակարգի), թարմ՝ կշռածրարված, պիտանելիութայն մնացորդային ժամկետը ոչ պակաս քան 60%: Պարտադիր պայմաններ՝ տեղափոխումը միայն սանիտարական անձնագրով տրանսպորտային միջոցներով: Միսը պետք է լինի բացառապես սպանդանոցային ծագման և ուղեկցվի անասնաբուժական ուղեկցող համապատասխան փաստաթղթով /Ձև 5/, որը պետք է հանձնվի ՊՈԱԿ-ին ապրանքի մատակարարման ժամանակ։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</si>
  <si>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Ապրանքախմբին ներկայացվող ընդհանուր պարտադիր պայմաններ՝ Պատրաստված ըստ Մաքսային միության հանձնաժողովի 2011 թվականի դեկտեմբերի 9-ի թիվ 882 որոշմամբ ընդունված «Մրգերից և բանջարեղենից ստացված հյութամթերքի տեխնիկական կանոնակարգ» (ՄՄ ՏԿ 023/2011), Եվրասիական տնտեսական հանձնաժողովի խորհրդի 2017 թվականի հունիսի 23–ի թիվ 45 որոշմամբ ընդունված «Փաթեթավորված խմելու ջրի, այդ թվում բնական հանքային ջրի անվտանգության մասին» տեխնիկական կանոնակարգ (ԵԱՏՄ ՏԿ 044/2017)։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t>
  </si>
  <si>
    <t xml:space="preserve">Վաղահաս, I տեսակի, չցրտահարված, առանց վնասվածքների, մատակարարվող խմբաքանակի առնվազն 90 %-ի ամենափոքր մասի տրամագիծը 6 սմ-ից ոչ պակաս, արմատապտուղներին կպած հողի քանակությունը ոչ ավել քան ընդհանուր քանակի 3%: </t>
  </si>
  <si>
    <t xml:space="preserve">Ուշահաս, I տեսակի, չցրտահարված, առանց վնասվածքների, մատակարարվող խմբաքանակի առնվազն 90 %-ի ամենափոքր մասի տրամագիծը 6 սմ-ից ոչ պակաս, արմատապտուղներին կպած հողի քանակությունը ոչ ավել քան ընդհանուր քանակի 3%: </t>
  </si>
  <si>
    <t>Կարտոֆիլ 1</t>
  </si>
  <si>
    <t>Կարտոֆիլ 2</t>
  </si>
  <si>
    <t>Երշիկ եփած 2</t>
  </si>
  <si>
    <t>Բայխաթեյ սև, խոշոր տերևներով, հատիկավորված։ Ստվարաթղթե տուփերով կամ պոլիէթիլենային  տոպրակներով: Պիտանելիության մնացորդային ժամկետը ոչ պակաս քան 60 %:</t>
  </si>
  <si>
    <t>Հաց բարձր տեսակի 1</t>
  </si>
  <si>
    <t>Հաց 1-ին տեսակի 1</t>
  </si>
  <si>
    <t>Հյութ՝ մրգերի, կոմպոտ</t>
  </si>
  <si>
    <t>Կոնֆետներ շոկոլադե։ Պինդ, համասեռ, արտաքին մակերեսը փայլուն, ծակոտկեն խոռոչավոր, ձևը, համը և հոտը` համապատասխան բաղադրագրի և տեխնոլոգիական հրահանգի, մանրեցման աստիճանը 92 %-ից ոչ պակաս, միջուկի զանգվածային մասը` 20 %-ից ոչ պակաս։  Պիտանելիության ժամկետը ոչ պակաս քան 60 %</t>
  </si>
  <si>
    <t>Բոլոր մատակարարումները պետք է իրականացվեն մինչև 13։00 , հաշվի առնելով, որ մեծ քանակությամբ ապրանքները արագ են փչանում, և ուշ ժամի մատակարարումների դեպքում դուրս են գրվում և օգտագործվում են 3-րդ օրը, արդեն իսկ որակը զգալի նվազած/բացառությամբ՝ քաղցրավենիքի, ձավարեղենի, ընդեղենի/: ԸՍՏ ՊԱՏՎԻՐԱՏՈՒԻ ՏՐՎԱԾ ՊԱՀԱՆՋԻ։</t>
  </si>
  <si>
    <t>Պանիր պինդ, կովի կաթից, աղաջրային, սպիտակից մինչև բաց դեղին գույնի, տարբեր մեծության և ձևի աչքերով: 46 % յուղայնությամբ, պիտանելիության մնացորդային ժամկետը ոչ պակաս քան 80%: Մատակարարումը միայն ջերմակարգավորվող տրանսպորտային միջոցով: Բժշկաանասնաբուժական և լաբորատոր փաստատթղերի առկայությունը պարտադիր է։Պատվիրատուի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</si>
  <si>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Յոգուրտ, պատրաստված կաթնամթերքից, առանց կոնսերվանտների, մրգային, փաթեթավորված մինչև 150գ տարողությամբ սպառողական տարաներով, յուղայնությունը 0.1-4.5 % : Մատակարարումը միայն ջերմակարգավորվող տրանսպորտային միջոցով:  Պիտանելիութայն մնացորդային ժամկետը ոչ պակաս քան 80 %:Պատվիրատուի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</si>
  <si>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Մրգահյութեր` պատրաստված թարմ մրգերից և հատապտուղներից, ծավալային մասը ոչ պակաս 40%-ից, շաքարի օշարակի հավելումով կամ առանց դրա, արտաքին տեսքով պարզ` նստվածքի զանգվածային մասը 0,2% ոչ ավելի և ոչ պարզ` 0,8% ոչ պակաս։ Կոմպոտ պատրաստված տարբեր մրգերից և հատապտուղներից: Բաղադրությունը՝ միրգ կամ հատապտուղ, ջուր, շաքարավազ: 1-2լ  ապակյա  կամ պլաստիկ տարաներով, ըստ պատվիրատուի պահանջ: Պիտանելիության մնացորդային ժամկետը ոչ պակաս քան 60%: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</si>
  <si>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 xml:space="preserve">Հեղուկ, փաթեթավորված, համասեռ, առանց փաթիլների և նստվածքի, տվյալ տեսակի մթերքին յուրահատուկ մածուծիկությամբ` օգտագործված բնական մրգահատապտղային հավելումներով և բնական կաթով, 200 գ զուտ քաշով, պոլիմերային նյութից տարաներում, էներգետիկ արժեքը 100գր-ում` 30-60 կկալ։ </t>
  </si>
  <si>
    <t>Աղացած պղպեղ կարմիր քաղցր։ Սովորական տեսակի։ Պատրաստված կարմիր քաղցր պղպեղից: Պիտանելիության մնացորդային ժամկետը ոչ պակաս քան 60 %</t>
  </si>
  <si>
    <t>Չոր, գործարանային փաթեթավորված, չափածրարված, խոնավությունը` 8 %-ից ոչ ավելի: Պիտանելիության մնացորդային ժամկետը ոչ պակաս քան 60 %</t>
  </si>
  <si>
    <r>
      <t>Սննդային</t>
    </r>
    <r>
      <rPr>
        <sz val="10"/>
        <rFont val="Sylfaen"/>
        <family val="1"/>
      </rPr>
      <t xml:space="preserve">, </t>
    </r>
    <r>
      <rPr>
        <sz val="10"/>
        <rFont val="GHEA Grapalat"/>
        <family val="3"/>
      </rPr>
      <t>մանր, սպիտակ, սննդում օգտագործվող համային հավելում։ Պիտանելիության մնացորդային ժամկետը ոչ պակաս քան 60 %</t>
    </r>
  </si>
  <si>
    <t>Չոր ադապտացված կաթնային խառնուրդ վաղ տարիքի  մանուկների կերակրման համար, չպարունակի արմավենու յուղ, ԳՄՈ, ներկանյութեր և կոնսերվանտներ, նախատեսված 0-6 և 6-12  ամսական երեխաների համար: Պատրաստված ճարպազերված կաթից, պարունակում է բուսական յուղեր (Օմեգա-3  - Օմեգա-6) այդ թվում արախոդինաթթու և դոկոզահեքսաենաթթու,  լակտոզա, պրեբիոտիկներ/գալակտոօլիգոսախարիդներ, նուկլեոտիդներ: Չպետք է պարունակի արմավենու (պալմայի) յուղ: Պարունակում է ամինոթթուներ, Բետտա-կարոտին, խոլին, L-կարնիտին, ինոզիտոլ և վիտամինների ու հանքային նյութերի հաշվեկշռված կոմպլեքս: Սիմիլակ-1, Սիմիլակ 2  կամ համարժեքը:</t>
  </si>
  <si>
    <t>Չորացրած դափնետերևներ, խոնավության զանգվածային մասը տերևում` 12 %-ից ոչ ավելի: Պիտանելիության մնացորդային ժամկետը ոչ պակաս քան 60 %</t>
  </si>
  <si>
    <t>Հյութ մրգերի 1</t>
  </si>
  <si>
    <t>Համապատասխան մրգի հյութ կամ խյուս, ջուր, շաքարավազ կամ առանց շաքարի: Կարող է պարունակել կիտրոնաթթու: Չափածրարված 200 մլ ստվարաթղթե տարաներով: Պահպանման մնացորդային ժամկետը ոչ պակաս 60%-ից:</t>
  </si>
  <si>
    <t xml:space="preserve">Հյութ մրգերի </t>
  </si>
  <si>
    <t>Պանրիկ 1</t>
  </si>
  <si>
    <t>Պանրիկ ջնարակված, վանիլային, շոկոլադե և տարբեր մրգային միջուկներով, բաղադրությունը կաթնաշոռ, կոկոսի յուղ, շաքարավազ, կարագ սերուցքային: Քաշը` 40գ: Պիտանելիության մնացորդային ժամկետը ոչ պակաս 80%-ից:</t>
  </si>
  <si>
    <t>Թխվածքաբլիթ /Չոկոպայ/</t>
  </si>
  <si>
    <t>Թղվածքաբլիթ կաթնային սուֆլեյի շերտով, ջնարակապատ, քաշը 30 կգ: Մակնշումը ըստ սննդամթերքի անվտանգության մասին ՀՀ օրենքի 8-րդ հոդվածի, պիտանելիության մնացորդային ժամկետ որ պակաս քան 80%:</t>
  </si>
  <si>
    <t>Թթվասեր 1</t>
  </si>
  <si>
    <t>Պատրաստված թարմ կովի կաթից, յուղայնությունը` 18%-ից ոչ պակաս, փաթեթավորված 90գ  տարողությամբ սպառողական տարաներով, անվտանգությունը և մակնշումը` ըստ ՀՀ կառավարության 2006թ. Դեկտեմբերի 21-ի N1925-Ն որոշմամբ հաստատված «Կաթին, կաթնամթերքին և դրանց արտադրությանը ներկայացվող պահանջների տեխնիկական կանոնակարգի» և «Սննդամթերքի անվտանգության մասին» ՀՀ օրենքի 8-րդ հոդվածի: Պիտանելիության մնացորդային ժամկետը ոչ պակաս քան 90%: Տրամադրվում է նաև մեկանգամյա օգտագործման գդալ:</t>
  </si>
  <si>
    <t>Յոգուրտ 1</t>
  </si>
  <si>
    <t>Յոհուրտ, պատրաստված կաթնամթերքից, մրգային, առանց կոնսերվանտների, փզաթեթավորված 90-110 գ տարողությամբ սպառողական տարաներով, յուղայնությունը 0.1-4.5%: Պիտանելիության մնացորդային ժամկետը ոչ պակաս, քան 80%: Տրամադրվում է նաև մեկանգամյա օգտագործման գդալ:</t>
  </si>
  <si>
    <t>Սովորական տեսակի։ Չափածրարված կամ պոլիէթիլենային տոպրակներով: Կծու։ Պիտանելիության մնացորդային ժամկետը ոչ պակաս քան 60 %</t>
  </si>
  <si>
    <t>Լիմոնի աղ</t>
  </si>
  <si>
    <t>Սննդային, մանր, սպիտակ, սննդում օգտագործվող: Պիտանելիության մնացորդային ժամկետը ոչ պակաս քան 60%:</t>
  </si>
  <si>
    <t>Ցորենի բարձր տեսակի ալյուրից պատրաստված, առանց կողմնակի համի և հոտի: Պիտանելիության ժամկետը՝ թխված մատակարարման օրը։ Սննդի համար նախատեսված համապատասխան փաթեթավորումամբ։ Յուրաքանչուր հաց փաթեթավորել առանձին հերմետիկ տոպրակներով։Պարտադիր պայման՝ տեղափոխումը միայն սանիտարական անձնագրով տրանսպորտային միջոցներով:</t>
  </si>
  <si>
    <t>Ցորենի 1-ին տեսակի ալյուրից պատրաստված, առանց կողմնակի համի և հոտի: Պիտանելիության ժամկետը՝ թխված մատակարարման օրը։ Սննդի համար նախատեսված համապատասխան փաթեթավորումամբ։ Յուրաքանչուր հաց փաթեթավորել առանձին հերմետիկ տոպրակներով։ Պարտադիր պայման՝ տեղափոխումը միայն սանիտարական անձնագրով տրանսպորտային միջոցներով:</t>
  </si>
  <si>
    <t>Ցորենի ալյուրին բնորոշ, առանց  կողմնակի համի և հոտի: Առանց թթվության և դառնության, առանց փտահոտի ու բորբոսի: Մետաղամագնիսական խառնուրդները՝ ոչ ավելի 3,0%-ից, մոխրի զանգվածային մասը՝ չոր նյութի 0.55%, հում սոսնձանյութի քանակությունը՝ առնվազն 28,0%: Պիտանելիության մնացորդային ժամկետը ոչ պակաս 60 %: Գործարանային փաթեթաթավորմամբ։</t>
  </si>
  <si>
    <t>Ապակե  տարաներով, պտղի պարունակությունը տարայում 70 % -ից ոչ պակաս, պիտանելիության մնացորդային ժամկետը ոչ պակաս 60 %: Պիտակավորման վրա նշված լինի  զտաքաշը։</t>
  </si>
  <si>
    <t>Ապակե  տարաներով, պիտանելիության մնացորդային ժամկետը ոչ պակաս 60 %: Պիտակավորման վրա նշված լինի  զտաքաշը։</t>
  </si>
  <si>
    <t>Կաղամբի թթու։ Բաղադրությունը՝ կաղամբ, գազար, համեմունքներ։ Ապակե  կամ սննդային տարաներով, պիտանելիության մնացորդային ժամկետը ոչ պակաս 60 %: Պիտակավորման վրա նշված լինի  զտաքաշը։</t>
  </si>
  <si>
    <t>Ձիթապտուղ առանց կորիզի պահածոյացված, որն  անցել է համապատասխան  մշակում, մետաղյա կամ ապակյա տարաներով,  բաղադրությունը ` ձիթապտուղ, աղ, ջուր, պիտանելիության մնացորդային ժամկետը ոչ պակաս 60 %: Պիտակավորման վրա նշված լինի  զտաքաշը</t>
  </si>
  <si>
    <t>Մրգահյութեր (նեկտարին)` պատրաստված թարմ մրգերից և պտուղներից, ծավալային մասը ոչ պակաս 40%-ից, շաքարի օշարակի հավելումով կամ առանց դրա, արտաքին տեսքով պարզ` նստվածքի զանգվածային մասը 0,2% ոչ ավելի և ոչ պարզ` 0,8% ոչ պակաս։  1-2լ ապակյա  կամ պլաստիկ տարաներով, ըստ պատվիրատուի պահանջի: Հյութ՝ ծիրանի, դեղձի, բալի, խնձորի,նարինջ և խառը:Պիտանելիության մնացորդային ժամկետը ոչ պակաս քան 60%: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</si>
  <si>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Սպիտակ գույնի, սորուն, քաղցր, առանց կողմնակի համի և հոտի (ինչպես չոր վիճակում, այնպես էլ լուծույթում): Շաքարի լուծույթը պետք է լինի թափանցիկ, առանց չլուծված նստվածքի և կողմնակի խառնուկների, սախարոզի զանգվածային մասը` 99,75%-ից ոչ պակաս (չոր նյութի վրա հաշված), խոնավության զանգվածային մասը` 0,14%-ից ոչ ավել, ֆեռոխառնուկների զանգվածային մասը` 0,0003%-ից ոչ ավել: Պիտանելիության մնացորդային ժամկետը` մատակարարման պահին սահմանված ժամկետի 60%-ից ոչ պակաս։ Գործարանային փաթեթավորմամբ։</t>
  </si>
  <si>
    <t>Հալվա արևածաղկի, Չափածրարված։ Պիտանելիության ժամկետը ոչ պակաս քան 60 %:</t>
  </si>
  <si>
    <r>
      <t>Պատրաստված ծիրանից: Տրորված կամ կտրատված պտուղների թանձր զանգված: Քաղցր կամ թեթև թթվահամությամբ, քաղցր հաճելի բնորոշ են պտուղներին, համապատասխան մրգի գույնին,  որակյալ, մանրէազերծված։ Մատակարարումը իրականացնել մինչև 1 կգ-ոց ապակե տարարներով։ Պիտակավորման վրա նշված լինի  զտաքաշը։ Պիտանելիության մնացորդային ժամկետը ոչ պակաս քան 60 %</t>
    </r>
    <r>
      <rPr>
        <sz val="10"/>
        <rFont val="Courier New"/>
        <family val="3"/>
      </rPr>
      <t> </t>
    </r>
    <r>
      <rPr>
        <sz val="10"/>
        <rFont val="GHEA Grapalat"/>
        <family val="3"/>
      </rPr>
      <t>:</t>
    </r>
  </si>
  <si>
    <r>
      <t>Պատրաստված դեղձից: Տրորված կամ կտրատված պտուղների թանձր զանգված: Քաղցր կամ թեթև թթվահամությամբ քաղցր հաճելի բնորոշ են պտուղներին, համապատասխան մրգի գույնին,  որակյալ, մանրէազերծված։ Մատակարարումը իրականացնել մինչև 1 կգ-ոց ապակե տարարներով։ Պիտակավորման վրա նշված լինի  զտաքաշը։ Պիտանելիության մնացորդային ժամկետը ոչ պակաս քան 60 %</t>
    </r>
    <r>
      <rPr>
        <sz val="10"/>
        <rFont val="Courier New"/>
        <family val="3"/>
      </rPr>
      <t> </t>
    </r>
    <r>
      <rPr>
        <sz val="10"/>
        <rFont val="GHEA Grapalat"/>
        <family val="3"/>
      </rPr>
      <t>:</t>
    </r>
  </si>
  <si>
    <r>
      <t>Պատրաստված թզից: Տրորված կամ կտրատված պտուղների թանձր զանգված: Քաղցր կամ թեթև թթվահամությամբ քաղցր հաճելի բնորոշ են պտուղներին, համապատասխան մրգի գույնին,  որակյալ, մանրէազերծված։ Մատակարարումը իրականացնել մինչև 1 կգ-ոց ապակե տարարներով։ Պիտակավորման վրա նշված լինի  զտաքաշը։ Պիտանելիության մնացորդային ժամկետը ոչ պակաս քան 60 %</t>
    </r>
    <r>
      <rPr>
        <sz val="10"/>
        <rFont val="Courier New"/>
        <family val="3"/>
      </rPr>
      <t> </t>
    </r>
    <r>
      <rPr>
        <sz val="10"/>
        <rFont val="GHEA Grapalat"/>
        <family val="3"/>
      </rPr>
      <t>:</t>
    </r>
  </si>
  <si>
    <r>
      <t>Պատրաստված ելակից: Տրորված կամ կտրատված պտուղների թանձր զանգված: Քաղցր կամ թեթև թթվահամությամբ քաղցր հաճելի բնորոշ են պտուղներին, համապատասխան մրգի գույնին,  որակյալ, մանրէազերծված։ Մատակարարումը իրականացնել մինչև 1 կգ-ոց ապակե տարարներով։Պիտակավորման վրա նշված լինի  զտաքաշը։  Պիտանելիության մնացորդային ժամկետը ոչ պակաս քան 60 %</t>
    </r>
    <r>
      <rPr>
        <sz val="10"/>
        <rFont val="Courier New"/>
        <family val="3"/>
      </rPr>
      <t> </t>
    </r>
    <r>
      <rPr>
        <sz val="10"/>
        <rFont val="GHEA Grapalat"/>
        <family val="3"/>
      </rPr>
      <t>:</t>
    </r>
  </si>
  <si>
    <r>
      <t>Պատրաստված մոշից: Տրորված կամ կտրատված պտուղների թանձր զանգված: Քաղցր կամ թեթև թթվահամությամբ քաղցր հաճելի բնորոշ են պտուղներին, համապատասխան մրգի գույնին,  որակյալ, մանրէազերծված։ Մատակարարումը իրականացնել մինչև 1 կգ-ոց ապակե տարարներով։ Պիտակավորման վրա նշված լինի  զտաքաշը։ Պիտանելիության մնացորդային ժամկետը ոչ պակաս քան 60 %</t>
    </r>
    <r>
      <rPr>
        <sz val="10"/>
        <rFont val="Courier New"/>
        <family val="3"/>
      </rPr>
      <t> </t>
    </r>
    <r>
      <rPr>
        <sz val="10"/>
        <rFont val="GHEA Grapalat"/>
        <family val="3"/>
      </rPr>
      <t>:</t>
    </r>
  </si>
  <si>
    <t xml:space="preserve">Պատրաստված մոշից: Մինչև 1 լիտրանոց ապակյա տարաներով, պտուղների զանգվածային մասը՝ առնվազն 60 %։ Մատակարարումը իրականացնել մինչև 1 կգ-ոց ապակե տարարներով։Պիտակավորման վրա նշված լինի  զտաքաշը։  Պիտանելիության մնացորդային ժամկետը մատակարարման պահից ոչ պակաս քան 60 % և ոչ պակաս 1 տարի: </t>
  </si>
  <si>
    <t xml:space="preserve">Պատրաստված ազնվամորուց: Մինչև 1 լիտրանոց ապակյա տարաներով, պտուղների զանգվածային մասը՝ առնվազն 70 %։ Մատակարարումը իրականացնել մինչև 1 կգ-ոց ապակե տարարներով։ Պիտակավորման վրա նշված լինի  զտաքաշը։  Պիտանելիության մնացորդային ժամկետը մատակարարման պահից ոչ պակաս քան 60 % և ոչ պակաս 1 տարի: </t>
  </si>
  <si>
    <t xml:space="preserve">Պատրաստված ելակից: Մինչև 1 լիտրանոց ապակյա տարաներով, պտուղների զանգվածային մասը՝ առնվազն 70 %։ Մատակարարումը իրականացնել մինչև 1 կգ-ոց ապակե տարարներով։ Պիտակավորման վրա նշված լինի  զտաքաշը։ Պիտանելիության մնացորդային ժամկետը մատակարարման պահից ոչ պակաս քան 60 % և ոչ պակաս 1 տարի: </t>
  </si>
  <si>
    <t xml:space="preserve">Պատրաստված թզից: Մինչև 1 լիտրանոց ապակյա տարաներով, պտուղների զանգվածային մասը՝ առնվազն 60 %։  Մատակարարումը իրականացնել մինչև 1 կգ-ոց ապակե տարարներով։ Պիտակավորման վրա նշված լինի  զտաքաշը։ Պիտանելիության մնացորդային ժամկետը մատակարարման պահից ոչ պակաս քան 80 % և ոչ պակաս 1 տարի: </t>
  </si>
  <si>
    <t xml:space="preserve">Պատրաստված հոնից: Մինչև 1 լիտրանոց ապակյա տարաներով, պտուղների զանգվածային մասը՝ առնվազն 70 %։ Մատակարարումը իրականացնել մինչև 1 կգ-ոց ապակե տարարներով։Պիտակավորման վրա նշված լինի  զտաքաշը։  Պիտանելիության մնացորդային ժամկետը մատակարարման պահից ոչ պակաս քան 60 % և ոչ պակաս 1 տարի: </t>
  </si>
  <si>
    <t xml:space="preserve">Պատրաստված թթից: Մինչև 1 լիտրանոց ապակյա տարաներով, պտուղների զանգվածային մասը՝ առնվազն 70 %։  Մատակարարումը իրականացնել մինչև 1 կգ-ոց ապակե տարարներով։ Պիտակավորման վրա նշված լինի  զտաքաշը։ Պիտանելիության մնացորդային ժամկետը մատակարարման պահից ոչ պակաս քան 60 % և ոչ պակաս 1 տարի: </t>
  </si>
  <si>
    <r>
      <t>Բնական մեղր` ծաղկային կամ մեղրացողային, առանց մեխանիկական խառնուրդների և խմորման, ջրի զանգվածային բաժինը` 18,5 %-ից ոչ ավելի, սախարոզի զանգվածային մասը (ըստ բացարձակ չոր նյութի)` 5,5%-ից ոչ ավելի,</t>
    </r>
    <r>
      <rPr>
        <sz val="10"/>
        <rFont val="Sylfaen"/>
        <family val="1"/>
      </rPr>
      <t xml:space="preserve"> </t>
    </r>
    <r>
      <rPr>
        <sz val="10"/>
        <rFont val="GHEA Grapalat"/>
        <family val="3"/>
      </rPr>
      <t xml:space="preserve">իսկ Դիաստազային /Գոտեյի միավոր/ թիվը՝ ոչ պակաս 7%-ից: Պիտանելիության ժամկետը՝ առնվազն 5 տարի։ Մատակարարումը 1-5-կգ-ոց տարաներով, ըստ պատվիրատուի պահանջով։ Պիտանելիության  մնացորդային ժամկետը՝ առնվազն 60 %: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 Պիտակավորման վրա նշված լինի  զտաքաշը։ </t>
    </r>
  </si>
  <si>
    <t xml:space="preserve">Ապրանքախմբին ներկայացվող ընդհանուր պարտադիր պայմաններ՝ Համապատասխան  Եվրասիական տնտեսական հանձնաժողովի խորհրդի 2013 թվականի հոկտեմբերի 9-ի թիվ 68 որոշմամբ ընդունված «Մսի եւ մսամթերքի անվտանգության մասին» (ՄՄ ՏԿ 034/2013) կանոնակարգի։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2006 թվականի հունիսի 29-ի N 993-Ն ՀՀ կառավարության որոշումը՝ սպանդանոցներում գյուղատնտեսական կենդանիների սպանդի կազմակերպման կարգը, ներկայացվող պահանջները և սպանդից գոյացած մթերքի անասնաբուժական դրոշմման կարգը սահմանելու մասին։ </t>
  </si>
  <si>
    <t xml:space="preserve">Միս տավարի ոսկրոտ պաղեցված, ամբողջական (չմասնատված) զուտ մսի տեսակարար կշիռը ընդհանուր քաշի ոչ պակաս քան 60%-ը, զարգացած մկաններով, պահված 0-ից մինչև 8 °C ջերմաստիճանի պայմաններում։ Առանց կողմնակի հոտերի, թարմ։ Պիտանելիութայն մնացորդային ժամկետը ոչ պակաս քան 60%:  Պարտադիր պայմաններ՝ տեղափոխումը միայն սանիտարական անձնագրով տրանսպորտային միջոցներով: Միսը պետք է լինի բացառապես սպանդանոցային ծագման և ուղեկցվի անասնաբուժական ուղեկցող համապատասխան փաստաթղթով /Ձև 5/, որը պետք է հանձնվի ՊՈԱԿ-ին ապրանքի մատակարարման ժամանակ: Խոշոր եղջերավոր կենդանիների սպանդից գոյացած կենդանական ծագման մթերքի վրա պետք է լինի N 5 ձևի անասնաբուժական վկայականի դրոշմակնիքը, ինչպես նաև կենդանու անհատական համարներով դրոշմները՝ յուրաքանչյուրը բաղկացած իննանիշ թվերից, որը դրվում է յուրաքանչյուր դրոշմից մեկական` թիակի, կողոսկրի և ազդրի հատվածում, դրոշմումը պետք է լինի հստակ, ընթեռնելի և պահպանվի մսի պահման ժամանակ, ինչպես նաև դրոշմման համար օգտագործվում են միայն սննդային ներկեր։Պատվիրատուի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 </t>
  </si>
  <si>
    <r>
      <t>Միս տավարի փափուկ պաղեցված, գույնը՝ բնորոշ պաղեցված մսին, փափուկ միս առանց ոսկորի, զարգացած մկաններով, պահված 0</t>
    </r>
    <r>
      <rPr>
        <vertAlign val="superscript"/>
        <sz val="10"/>
        <rFont val="GHEA Grapalat"/>
        <family val="3"/>
      </rPr>
      <t xml:space="preserve"> օ</t>
    </r>
    <r>
      <rPr>
        <sz val="10"/>
        <rFont val="GHEA Grapalat"/>
        <family val="3"/>
      </rPr>
      <t>C -ից մինչև 4</t>
    </r>
    <r>
      <rPr>
        <vertAlign val="superscript"/>
        <sz val="10"/>
        <rFont val="GHEA Grapalat"/>
        <family val="3"/>
      </rPr>
      <t>օ</t>
    </r>
    <r>
      <rPr>
        <sz val="10"/>
        <rFont val="GHEA Grapalat"/>
        <family val="3"/>
      </rPr>
      <t>C ջերմաստիճանի պայմաններում` 6 ժ-ից ոչ ավելի, պաղեցրած մսի մակերեսը չպետք է լինի խոնավ։ Ոսկորի և մսի հարաբերակցությունը` համապատասխանաբար 0 % և 100 %, փաթեթավորումը` արկղերով։ Առանց կողմնակի հոտերի, թարմ։ Պիտանելիութայն մնացորդային ժամկետը ոչ պակաս քան 60%: Մատակարարումները իրականացվեն առնվազն 60 % ազդրամիս։ Պարտադիր պայմաններ՝ տեղափոխումը միայն սանիտարական անձնագրով տրանորտային միջոցներով: Միսը պետք է լինի բացառապես սպանդանոցային ծագման և ուղեկցվի անասնաբուժական ուղեկցող համապատասխան փաստաթղթով /Ձև 5/, որը պետք է հանձնվի ՊՈԱԿ-ին ապրանքի մատակարարման ժամանակ: Տավարի սպանդից գոյացած կենդանական ծագման մթերքի վրա պետք է դրոշմված լինի միայն N 5 ձևի անասնաբուժական վկայականի համարով դրոշմը, որը դրվում է մեկական՝ թիակի, կողոսկրի և ազդրի հատվածում, դրոշմումը պետք է լինի հստակ, ընթեռնելի և պահպանվի մսի պահման ժամանակ, ինչպես նաև դրոշմման համար օգտագործվում են միայն սննդային ներկեր։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r>
  </si>
  <si>
    <t>Միս խոզի ոսկրոտ պաղեցված վիճակում, պահված 0-ից մինչև 8 °C ջերմաստիճանի պայմաններում,  ոսկորի և մսի հարաբերակցությունը՝ համապատասխանաբար 40-60 % ,  մսեղիք, ճարպի շերտի հաստությունը ոչ ավել քան 1,5 սմ։ Առանց կողմնակի հոտերի, թարմ։  Պիտանելիութայն մնացորդային ժամկետը ոչ պակաս քան 60 %։ Պարտադիր պայմաններ՝ տեղափոխումը միայն սանիտարական անձնագրով տրանսպորտային միջոցներով։  Միսը պետք է լինի բացառապես սպանդանոցային ծագման և ուղեկցվի անասնաբուժական ուղեկցող համապատասխան փաստաթղթով /Ձև 5/, որը պետք է հանձնվի ՊՈԱԿ-ին ապրանքի մատակարարման ժամանակ: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</si>
  <si>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Պաղեցրած հավի միս, առանց փորոտիքի, մաքուր, արյունազրկված, առանց կողմնակի հոտերի, փաթեթավորված գործարանային և առանձին, պահված -1-ից մինչև +4 °C ջերմաստիճանի պայմաններում  (համաձայն &lt;&lt;Թռչնամսի և դրա վերամշակման արտադրանքի անվտանգության մասին&gt;&gt; /ԵՏՄ ՏԿ 051/2021/ Եվրասիական տնտեսական միության տեխնիկական կանոնակարգի)։Հավի միսը լինի գործարանային փաթեթավորմամբ և պիտակով։  Քաշը ոչ պակաս 1․2 կգ-ից։ Պիտանելիութայն մնացորդային ժամկետը ոչ պակաս քան 60 %  Պարտադիր պայմաններ՝ տեղափոխումը միայն սանիտարական անձնագրով տրանսպորտային միջոցներով: Թրչնի մսեղիքի փաթեթավորման դեպքում օգտագործվում են վարդագույն և կանաչ թղթյա պիտակներ՝ 15 x 90 մմ չափսերով: Պիտակի ներկված մասի երկարությունը պետք է լինի 60 մմ: Պիտակի վրա նշվում է սպանդ իրականացրած կազմակերպության անվանումը։ Միսը պետք է լինի բացառապես սպանդանոցային ծագման և ուղեկցվի անասնաբուժական ուղեկցող համապատասխան փաստաթղթով /Ձև 5/ կամ ԵԱՏՄ հավաստագրով, որը պետք է հանձնվի ՊՈԱԿ-ին ապրանքի մատակարարման ժամանակ։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</si>
  <si>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Պաղեցրած հավի կրծքամիս (Բրոյլեռ տիպի) մաքուր, արյունազրկված, առանց կողմնակի հոտերի, փափուկ միս առանց ոսկորի,պահված -1-ից մինչև +4 °C ջերմաստիճանի պայմաններում (համաձայն &lt;&lt;Թռչնամսի և դրա վերամշակման արտադրանքի անվտանգության մասին&gt;&gt; /ԵՏՄ ՏԿ 051/2021/ Եվրասիական տնտեսական միության տեխնիկական կանոնակարգի), գործարանային փաթեթավորված առավելագույնը 1.5 կգ-ոց պոլիէթիլենային թաղանթներով։ Պարտադիր պայմաններ՝ տեղափոխումը միայն սանիտարական անձնագրով տրանսպորտային միջոցներով։ Հավի կրծքամիսը լինի գործարանային փաթեթավորմամբ և պիտակով։ Միսը պետք է լինի բացառապես սպանդանոցային ծագման և ուղեկցվի անասնաբուժական ուղեկցող համապատասխան փաստաթղթով /Ձև 5/, որը պետք է հանձնվի ՊՈԱԿ-ին ապրանքի մատակարարման ժամանակ։ Պիտանելիութայն մնացորդային ժամկետը ոչ պակաս քան 60%։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</si>
  <si>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Բարձր տեսակի, պատրաստված տավարի և խոզի կամ տավարի և հորթի մսերից, փաթեթավորումը  վակումային կամ ոչ վակումային: Մսի պարունակությունը ոչ պակաս  քան 60 %։ Պիտանելիության մնացորդային ժամկետը ոչ պակաս քան 60 %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</si>
  <si>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Բարձր տեսակի,աղիքով, մանկական կաթնային պատրաստված տավարի և խոզի կամ տավարի և հորթի մսերից,հավի և խոզի կամ տավարի և խոզի մսերից։ Փաթեթավորումը  վակումային կամ ոչ վակումային:Գործարանային փաթեթավորումը՝ վակումային։ Մսի պարունակությունը ոչ պակաս  քան 60 %։ Պիտանելիության մնացորդային ժամկետը ոչ պակաս քան 60 %։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</si>
  <si>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Երշիկ եփած`  պատրաստված  հավի մսից,  խոնավությունը ոչ ավելի քան 68%, փաթեթավորած վակուումային կամ առանց, յուրաքանչյուր փաթեթավորման միավորը  համապատասխան պիտակավորմամբ: Մսի պարունակությունը ոչ պակաս  քան 60 %։  Պիտանելիության մնացորդային ժամկետը ոչ պակաս քան 60%: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</si>
  <si>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 xml:space="preserve">Ապրանքախմբին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2016 թվականի հոկտեմբերի 18 թիվ 162 որոշմամբ ընդունված  «Ձուկ, ձկնամթերքի անվտանգության մասին» (ԵԱՏՄ ՏԿ 040/2016) տեխնիկական  կանոնակարգերի ։ 2010 թվականի հոկտեմբերի 21-ի N 1499-Ն ՀՀ կառավարության որոշումը՝ կենդանիների, կենդանական ծագում ունեցող մթերքի, հումքի, կերերի, լրացակերերի, կերային խառնուրդների, կերային հավելումների, սննդամթերքի, սննդամթերքի հետ շփվող նյութերի և սննդային ու կենսաբանական ակտիվ հավելումների ներմուծման, արտահանման, հանրապետության տարածքում փոխադրման համար անասնաբուժական ուղեկցող փաստաթղթեր, անվտանգության սերտիֆիկատներ և համապատասխանության տեղեկանք տալու կարգը, անասնաբուժական ուղեկցող փաստաթղթերի, անվտանգության սերտիֆիկատների և համապատասխանության տեղեկանքի ձևերը հաստատելու և հայաստանի հանրապետության կառավարության 2005 թվականի օգոստոսի 4-ի N 1241-ն որոշումն ուժը կորցրած ճանաչելու մասին
</t>
  </si>
  <si>
    <t>Իշխան թարմ ձուկ ամբողջական, մեկ ձկան քաշը և ոչ պակաս 750գրամից ոչ ավելի 1․5կգ,  փաթեթավորումը պոլիէթիլենային պարկերով, ստվարաթղթե արկղերով: Թարմ իշխան ձուկը պետք է ուղեկցվի անասնաբուժական վկայական ձև N2-ով։ Պիտանելիության մնացորդային ժամկետը ոչ պակաս քան 60%: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</si>
  <si>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Կաթնաշոռ առնվազն 9,0% յուղի պարունակությամ, կովի թարմ կաթից, թթվայնությունը` 210-240 °T, հերմետիկ փաթեթավորված սպառողական տարաներով՝ առնվազն 200 գրամից -2 կգ տուփերով, ըստ պատվիրատուի պահանջի։ Մատակարարումը միայն ջերմակարգավորվող տրանսպորտային միջոցով:  Յուրաքանչյուր փաթեթավորման միավորը համապատասխան պիտակավորմամբ: Պիտանելիության մնացորդային ժամկետը ոչ պակաս քան 80%: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</si>
  <si>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Բաղադրությունը՝ կովի թարմ կաթ, չոր յուղազերծ կաթ, սերուցքային կարագ, բակտերիալ մերան։ Յուղայնությունը` 20 %-ից ոչ պակաս, թթվայնությունը` 65-100 0T, Փաթեթավորված սպառողական 500գ-2կգ տարաներով, ըստ պատվիրատուի պահանջով: Մատակարարումը միայն ջերմակարգավորվող տրանսպորտային միջոցով: Յուրաքանչյուր փաթեթավորման միավորը համապատասխան պիտակավորմամբ: Պիտանելիության մնացորդային ժամկետը ոչ պակաս քան 90%:Պատվիրատուի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</si>
  <si>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Կովի կաթից սերուցքային կարագ, յուղայնությունը՝ առնվազն 82 %,  բարձր որակի, թարմ վիճակում, պրոտեինի պարունակությունը առավելագույնը  0,7 գ, ածխաջուր  առավելագույնը 0,7 գ, առավելագույնը  740 կկալ, չափածրարված 5-10 կգ։ Պիտանելիութայն մնացորդային ժամկետը ոչ պակաս քան 80 %: Մատակարարումը միայն ջերմակարգավորվող տրանսպորտային միջոցով: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</si>
  <si>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Կովի թարմ կաթից, յուղայնությունը 3%-ից ոչ պակաս, թթվայնությունը 65-1000T: հերմետիկ փաթեթավորված մինչև 1-5 կգ-ոց տարաներով, ըստ պատվիրատուի պահանջով: Մատակարարումը միայն ջերմակարգավորվող տրանսպորտային միջոցով:  Պիտանելիության մնացորդային ժամկետը ոչ պակաս քան 80%: Գործարանային արտադրության փաթեթավորված և պիտակով, հերմետիկ փակ տարաներով։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 որը կիրականացվի պատվիրատուի նախընտրած փորձաքննություն իրականացնող կազմակերպության կողմից։ Իրականացված փորձաքննության դիմաց վճարումներն իրականացվում են մատակարարի կողմից։</t>
  </si>
  <si>
    <t>Պաղպաղակ վանիլինային կամ շոկոլադե (ըստ պահանջի), բաղադրությունը` ջուր, կաթի փոշի, Կաթնայուղի փոխարինիչով կամ սերուցքային կարագով 50-100 գ կամ ավել քաշով (մինչև 1 կգ) , շաքար, վանիլին: Գործարանային փաթեթավորման պլասմասե կամ թղթե տարաներով։ Մատակարարումը միայն ջերմակարգավորվող տրանսպորտային միջոցով:  Մատակարարումը միայն 90-100 գր. չափերի։ Պիտանելիութայն մնացորդային ժամկետը ոչ պակաս քան 90 %:</t>
  </si>
  <si>
    <t>ՀՀ ԱՇԽԱՏԱՆՔԻ ԵՎ ՍՈՑԻԱԼԱԿԱՆ ՀԱՐՑԵՐԻ ՆԱԽԱՐԱՐՈՒԹՅԱՆ ԵՆԹԱԿԱՅՈՒԹՅԱՆԸ ՀԱՆՁՆՎԱԾ «ԳՅՈՒՄՐՈՒ ԵՐԵԽԱՆԵՐԻ ՏՈՒՆ», «ՇԻՐԱԿԻ ՄԱՐԶԻ ԵՐԵԽԱՅԻ ԵՎ ԸՆՏԱՆԻՔԻ ԱՋԱԿՑՈՒԹՅԱՆ ԿԵՆՏՐՈՆ» ՊԵՏԱԿԱՆ ՈՉ ԱՌԵՎՏՐԱՅԻՆ ԿԱԶՄԱԿԵՐՊՈՒԹՅՈՒՆՆԵՐԻ ԿԱՐԻՔՆԵՐԻ ՀԱՄԱՐ ԳՆՄԱՆ ԵՆԹԱԿԱ ՍՆՆԴԱՄԹԵՐՔԻ ՏԵԽՆԻԿԱԿԱՆ ԲՆՈՒԹԱԳԻՐ ԵՎ ԸՆԴՀԱՆՈՒՐ ՔԱՆԱԿՆԵՐ</t>
  </si>
  <si>
    <t>ГЮМРУСКИЙ ДОМ РЕБЕНКА, "ЦЕНТР ПОДДЕРЖКИ ДЕТЕЙ И СЕМЬИ ШИРАКСКОГО МАРЗА", ПОДЧИНЕННЫЕ МИНИСТЕРСТВУ ТРУДА И СОЦИАЛЬНЫХ ВОПРОСОВ РА, ПРЕДНАЗНАЧЕНЫ ДЛЯ НУЖД ГОСУДАРСТВЕННЫХ НЕКОММЕРЧЕСКИХ ОРГАНИЗАЦИЙ ТЕХНИЧЕСКИЕ ХАРАКТЕРИСТИКИ И ОБЩИЕ ОБЪЕМЫ ТАКА ФУДС</t>
  </si>
  <si>
    <t>Անվանումը</t>
  </si>
  <si>
    <t>Наименование</t>
  </si>
  <si>
    <t>տեխնիկական բնութագիրը</t>
  </si>
  <si>
    <t>техническая спецификация</t>
  </si>
  <si>
    <t>Хлебопродукты</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</si>
  <si>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 Принят решением «Пищевая продукция в части ее маркировки» (ТС ТК 022/2011), утвержденным решением Совета Евразийской экономической комиссии от 20 июля 2012 г. N 58 «Требования к безопасности пищевых добавок, ароматизаторов и технологических вспомогательных средств» (ТС ТК 029/2012), технического регламента «О безопасности упаковки» (ТС ТК 005/2011), принятого решением Комиссии Таможенного союза от 16 августа № 769. , 2011 г.</t>
  </si>
  <si>
    <t>Хлеб высшего сорта 1</t>
  </si>
  <si>
    <t>Хлеб 1-го вида 1</t>
  </si>
  <si>
    <t>Мука высшего качества</t>
  </si>
  <si>
    <t>Изготовлен из пшеничной муки высшего качества, без постороннего привкуса и запаха. Срок годности: выпечка в день доставки. С соответствующей пищевой упаковкой. Каждый кусок хлеба упаковывать в отдельные герметичные пакеты. Обязательное условие: транспортировать только транспортными средствами, имеющими санитарный паспорт.</t>
  </si>
  <si>
    <t>Изготовлено из пшеничной муки 1-го вида, без постороннего вкуса и запаха. Срок годности: выпечка в день доставки. С соответствующей пищевой упаковкой. Упакуйте каждый хлеб в отдельные герметичные пакеты. Обязательное условие: перевозка только транспортными средствами, имеющими санитарный паспорт.</t>
  </si>
  <si>
    <t>Свойственный пшеничной муке, без постороннего вкуса и запаха. Без кислинки и горечи, без гнили и плесени. Металломагнитные сплавы - не более 3,0 %, массовая доля золы - 0,55 % от сухого вещества, количество сырого клея - не менее 28,0 %. Остаточный срок годности не менее 60%. С заводской упаковкой.</t>
  </si>
  <si>
    <t>Овощи</t>
  </si>
  <si>
    <t>Общие обязательные условия, предъявляемые к группе продукции: Безопасность и упаковка согласно Решению Комиссии Таможенного союза от 9 декабря 2011 года № 880 «О безопасности пищевой продукции» (МУ ТС 021/2011), утвержденному Решением № 769 Комиссией Таможенного союза от 16 августа 2011 г. Технический регламент «О безопасности упаковки» (ТС ТК 005/2011).</t>
  </si>
  <si>
    <t>Картошка 2</t>
  </si>
  <si>
    <t>Капуста</t>
  </si>
  <si>
    <t>Помидор</t>
  </si>
  <si>
    <t>Огурец</t>
  </si>
  <si>
    <t>Лук</t>
  </si>
  <si>
    <t>Перец</t>
  </si>
  <si>
    <t>Смесь зелени</t>
  </si>
  <si>
    <t>Листья салата</t>
  </si>
  <si>
    <t>Тыква</t>
  </si>
  <si>
    <t>Чеснок</t>
  </si>
  <si>
    <t>Морковь</t>
  </si>
  <si>
    <t>Фасоль зеленая</t>
  </si>
  <si>
    <t>Баклажан</t>
  </si>
  <si>
    <t>Цветная капуста</t>
  </si>
  <si>
    <t>Брокколи</t>
  </si>
  <si>
    <t>Картошка 1</t>
  </si>
  <si>
    <t>Раннеспелый, I тип, не обмороженный, без повреждений, диаметр наименьшей части не менее 90% от поставленной партии не менее 6 см, количество прикрепившейся к корням почвы не более 3% от общего количества. .</t>
  </si>
  <si>
    <t>Раннеспелый, I тип, не подмороженный, без повреждений, диаметр наименьшей части не менее 90% поставляемой партии не менее 6 см, количество прикрепившейся к корням почвы не более 3% от общего количества.</t>
  </si>
  <si>
    <t>Внешний вид: Кочаны свежие, целые, без болезней, без проростков, чистые, одного ботанического типа, без повреждений. 55% - предвзрослые, 45% - среднего возраста. Кочаны должны быть полностью сформированными, твердыми, не ломкими и не рыхлыми. Степень очистки кочанов: Кочаны очищаются до плотной поверхности от зеленых и белых листьев. Длина капусты не более 1-1,5 см. Не допускается запасать кочаны с механическими повреждениями, трещинами, обморожениями. Вес очищенных головок не менее 1,5 кг.</t>
  </si>
  <si>
    <t>Не менее 90% поставляемой партии – диаметром не менее 6 см, красные, свежие, целые, неповрежденные.</t>
  </si>
  <si>
    <t>Длина не менее 90% поставляемой партии 8-15 см, диаметр узкой части 4-6 см, свежая, целая, здоровая, незагрязненная, без механических повреждений.</t>
  </si>
  <si>
    <t>Не менее 90% поставляемой партии – диаметром не менее 5 см, свежие, острые, полуострые или сладкие, полезные, без внешних и внутренних повреждений.</t>
  </si>
  <si>
    <t>Не менее 90% поставляемой партии имеют длину не менее 12 см, диаметр самой широкой части не менее 4 см, конической формы, с короткой цветоножкой. Здоровый, без внешних и внутренних повреждений, свежий.</t>
  </si>
  <si>
    <t>4 разных вида зелени: базилик 15%, петрушка 30%, кориандр 30%, укроп 25%, свежая, связанная или на развес, без испорченных и засохших частей.</t>
  </si>
  <si>
    <t>Длина не менее 15 см, свежие, целые, чистые, здоровые, неповрежденные, неповрежденные сельскохозяйственными вредителями.</t>
  </si>
  <si>
    <t>Не менее 90% поставляемой партии должно быть длиной не менее 18 см и не более 23 см, диаметром узкой части не более 6 см, свежей, целой, чистой, здоровой, неповрежденной, неповрежденной сельскохозяйственными вредителями.</t>
  </si>
  <si>
    <t>Тыква свежая, целая, чистая, здоровая.</t>
  </si>
  <si>
    <t xml:space="preserve"> Обычный тип. Целые, чистые, здоровые, без корневых нитей, длина стебля не более 2 см.</t>
  </si>
  <si>
    <t>Свежий, целый, немытый, здоровый, чистый, неповрежденный, обычного типа. Не менее 90% поставляемой партии имеет длину не менее 10 см, диаметр нижней части не менее 3 см. Количество почвы, прикрепленной к корням, составляет не более 3% от общего количества.</t>
  </si>
  <si>
    <t>Внешний вид: корни свежие, целые, без болезней, сухие, не грязные, без трещин и повреждений. Внутреннее строение: мякоть сочная, темно-красная различных оттенков. Корни не менее 90% поставляемой партии имеют диаметр 8-12 см (наибольший поперечный диаметр). Допускаются отклонения от указанных размеров и механические повреждения глубиной более 3 мм, не более 5% от общей суммы. Количество почвы, прикрепленной к корням, составляет не более 3% от общего количества.</t>
  </si>
  <si>
    <t>Бобы зеленые, без жилок, нежные, свежие, целые, чистые, здоровые, неповрежденные и незрелые.</t>
  </si>
  <si>
    <t>Свежий, целый, чистый, здоровый. Длина не менее 90% поставляемой партии – не менее 15 см, диаметр узкой части – не более 6 см.</t>
  </si>
  <si>
    <t>Свежий, целый, чистый, здоровый.</t>
  </si>
  <si>
    <t>Свежий, темно-зеленый, целый, чистый, здоровый.</t>
  </si>
  <si>
    <t>Маринады</t>
  </si>
  <si>
    <t>Смесь маринада из огурцов и помидоров</t>
  </si>
  <si>
    <t>Огуречный маринад</t>
  </si>
  <si>
    <t>Консервированные виноградные листья</t>
  </si>
  <si>
    <t>квашеная капуста</t>
  </si>
  <si>
    <t>Олива 2</t>
  </si>
  <si>
    <t>При стеклянной таре содержание фруктов в таре – не менее 70 %, остаточный срок годности – не менее 60 %. Вес фильтра должен быть указан на этикетке.</t>
  </si>
  <si>
    <t>В стеклянной таре остаточный срок хранения составляет не менее 60%. Вес фильтра должен быть указан на этикетке.</t>
  </si>
  <si>
    <t>Квашеная капуста. Ингредиенты: капуста, морковь, специи. В стеклянной или пищевой таре остаточный срок годности не менее 60%. Вес фильтра должен быть указан на этикетке.</t>
  </si>
  <si>
    <t>Консервы из оливок без косточек, прошедшие соответствующую обработку, в металлической или стеклянной таре, состав: маслины, соль, вода, остаточный срок годности не менее 60%. Вес фильтра должен быть указан на этикетке.</t>
  </si>
  <si>
    <t>Фрукты</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</si>
  <si>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880. 769 от 16 августа 2011 г. Технический регламент «О безопасности упаковки» (ТС 005/2011)</t>
  </si>
  <si>
    <t>яблоко</t>
  </si>
  <si>
    <t>Персик</t>
  </si>
  <si>
    <t>Банан</t>
  </si>
  <si>
    <t>Арбуз</t>
  </si>
  <si>
    <t>Апельсин</t>
  </si>
  <si>
    <t>Мандарин</t>
  </si>
  <si>
    <t>Дыня</t>
  </si>
  <si>
    <t>Груша</t>
  </si>
  <si>
    <t>Королевский апельсин</t>
  </si>
  <si>
    <t>слива</t>
  </si>
  <si>
    <t>Абрикос</t>
  </si>
  <si>
    <t>Вишня</t>
  </si>
  <si>
    <t>киви</t>
  </si>
  <si>
    <t>Лимон</t>
  </si>
  <si>
    <t>Клубника</t>
  </si>
  <si>
    <t>Сухофрукты</t>
  </si>
  <si>
    <t>Изюм</t>
  </si>
  <si>
    <t>Хурма</t>
  </si>
  <si>
    <t>Хон</t>
  </si>
  <si>
    <t>Ежевика</t>
  </si>
  <si>
    <t>Малина</t>
  </si>
  <si>
    <t>Преждевременные и позднеспелые. Диаметр не менее 90% поставляемой партии раннего срока созревания составляет 4-6 см, а диаметр не менее 90% поставляемой партии позднего срока созревания - не менее 6 см, свежей, чистой, без механических повреждений, без повреждений от вредителей и болезней, разные виды.</t>
  </si>
  <si>
    <t>Не менее 90% поставляемой партии имеет диаметр не менее 6 см, свежую, целую, спелую, здоровую, чистую, неповрежденную.</t>
  </si>
  <si>
    <t>Длина не менее 90% поставляемой партии не менее 15 см, свежая, чистая, без механических повреждений, без поражений вредителями и болезнями.</t>
  </si>
  <si>
    <t>1 штука массой не менее 5 кг, свежая, целая, здоровая, незагрязненная, мякоть характерного цвета спелых плодов, темно-красная, кожица блестящая.</t>
  </si>
  <si>
    <t>Диаметр не менее 90% поставляемой партии не менее 8 см, свежий, чистый, без механических повреждений, без поражений вредителями и болезнями.</t>
  </si>
  <si>
    <t>Виноград свежий, грозди целые, без косточек. Плоды чистые, неповрежденные, здоровые.</t>
  </si>
  <si>
    <t>Диаметр не менее 90% поставляемой партии не менее 5 см, свежий, чистый, без механических повреждений, без поражений вредителями и болезнями. С желтыми фруктами.</t>
  </si>
  <si>
    <t>1 штука не менее 2,5 кг, свежие, целые, здоровые, чистые плоды.</t>
  </si>
  <si>
    <t>Свежий, здоровый, неповрежденный, грушевидной формы и цвета, не менее 90% поставляемой партии диаметром не менее 6 см.</t>
  </si>
  <si>
    <t>Не менее 90% поставляемой партии имеет диаметр не менее 5 см, свежую, целую, спелую, здоровую, чистую, неповрежденную.</t>
  </si>
  <si>
    <t>Свежий, целый, спелый, здоровый, чистый, без механических повреждений, без повреждений вредителями и болезнями.</t>
  </si>
  <si>
    <t>Абрикос свежий, специфической для абрикоса формы и цвета, чистый, без механических повреждений, без повреждений вредителями и болезнями.</t>
  </si>
  <si>
    <t>Вишня свежая, целая, спелая, здоровая, чистая, без механических повреждений, без повреждений вредителями и болезнями.</t>
  </si>
  <si>
    <t>Диаметр не менее 90% доставляемой партии спелых киви составляет не менее 4,5 см.</t>
  </si>
  <si>
    <t>Свежий, чистый, без механических повреждений, без повреждений вредителями и болезнями, без формы.</t>
  </si>
  <si>
    <t>Клубника свежая, целая, спелая, здоровая, чистая, неповрежденная.</t>
  </si>
  <si>
    <t>Сухофрукты, приготовленные натуральным способом, без сахара, без косточек (кроме фиников), изготовленные из следующих фруктов: абрикосов, персиков, вишни, вишни, сливы, инжира, груш и яблок. Отмеренная масса до 25 кг, хранящаяся при температуре от 5 до 20 С, влажности не более 70%.</t>
  </si>
  <si>
    <t>Изюм без косточек. Перетаренный, хранят при температуре от 5 до 20 С, влажности не более 70%.</t>
  </si>
  <si>
    <t>Диаметр не менее 95% поставляемой партии составляет 1-1,5 см, длина - не менее 3,5 см. свежий, целый, спелый, здоровый, чистый, неповрежденный.</t>
  </si>
  <si>
    <t>Ягоды ежевики свежие, целые, спелые, здоровые, чистые, неповрежденные.</t>
  </si>
  <si>
    <t>Свежая, целая, спелая, здоровая, чистая, неповрежденная малина.</t>
  </si>
  <si>
    <t>Соки</t>
  </si>
  <si>
    <t>Общие обязательные условия, предъявляемые к группе продукции: Приготовлено в соответствии с «Техническим регламентом соковой продукции, полученной из плодов и овощей», утвержденным решением Комиссии Таможенного союза от 9 декабря 2011 года № 882 (ТС ТК 023/2011), Совет Евразийской экономической комиссии от 23 июня 2017 года № 45 принял технический регламент «О безопасности фасованной питьевой воды, в том числе природной минеральной воды» (ЕАТМ ТК 044/2017).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в части маркировки» (ТС ТК 022/2011), «Требования к безопасности пищевых добавок, ароматизаторов и технологических вспомогательных средств», утвержденные решением Совета Евразийской экономической комиссии от 20 июля 2012 года N 58 (ТС ТК 029/2012), Комиссией Таможенного союза 2011 года технического регламента «О безопасности упаковки» (ТС 005/2011), принятого решением № 769 от 16 августа 2011 года.</t>
  </si>
  <si>
    <t>Фруктовый сок</t>
  </si>
  <si>
    <t>1 фруктового сока</t>
  </si>
  <si>
    <t>Сок: фруктовый, компот</t>
  </si>
  <si>
    <t>Соки фруктовые (нектарины), изготовленные из свежих фруктов и плодов, объемной долей не менее 40%, с добавлением или без добавления сахарного сиропа, прозрачные на вид, массовая доля осадка не более 0,2% и непрозрачные - не менее 0,8%. . Стеклянная или пластиковая тара 1-2 л по желанию заказчика. Сок: абрикосовый, персиковый, вишневый, яблочный, апельсиновый и смешанный. Оставшийся срок годности не менее 60%. По усмотрению клиента, в течение всего срока действия договора, тестовый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</si>
  <si>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Подойдет фруктовый сок или пюре, вода с сахаром или без сахара. Может содержать лимонную кислоту. Упаковано в картонные контейнеры по 200 мл. Остаточный срок годности не менее 60%.</t>
  </si>
  <si>
    <t>Соки фруктовые, изготовленные из свежих фруктов и ягод, объемной долей не менее 40%, с добавлением или без добавления сахарного сиропа, прозрачные на вид, массовая доля осадка не более 0,2% и непрозрачные - не менее 0,8%. Компот из различных фруктов и ягод. Ингредиенты: фрукты или ягоды, вода, сахар. Стеклянная или пластиковая тара 1-2 л по желанию заказчика. Остаточный срок годности не менее 60%. По усмотрению клиента, в течение всего срока действия договора, тестовый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</si>
  <si>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Поделиться: Экстракты фруктов или ягод на желейной основе. Упаковка в виде брикетов. Массовая доля влаги: 9,5% не более. Зараженность вредителями и наличие посторонних примесей не допускаются.</t>
  </si>
  <si>
    <t>Сладости</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</si>
  <si>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года, принятого решением «Пищевая продукция в части ее маркировки» (МИ ТС 022/2011), утвержденного решением Совета Евразийской экономической комиссии от 20 июля 2012 года N 58 «Требования к безопасности пищевых добавок, ароматизаторов и технологических вспомогательных средств» (МИ ТС 029/2012), Положения «О безопасности упаковки» (ТС ТК 005/2011), принятого решением Комиссии Таможенного союза от 16 августа № 769, 2011 год</t>
  </si>
  <si>
    <t>Шоколад</t>
  </si>
  <si>
    <t>Карамель 2</t>
  </si>
  <si>
    <t>Печенье 2</t>
  </si>
  <si>
    <t>Сахар</t>
  </si>
  <si>
    <t>Халва</t>
  </si>
  <si>
    <t>Джем 2</t>
  </si>
  <si>
    <t>Печенье /Chocopay/</t>
  </si>
  <si>
    <t>Печенье 1</t>
  </si>
  <si>
    <t>Карамель 1</t>
  </si>
  <si>
    <t>Вафля 1</t>
  </si>
  <si>
    <t>Вафля 2</t>
  </si>
  <si>
    <t>Джем 1</t>
  </si>
  <si>
    <t>Джем 4</t>
  </si>
  <si>
    <t>Джем 5</t>
  </si>
  <si>
    <t>Джем 6</t>
  </si>
  <si>
    <t>Варенье 1</t>
  </si>
  <si>
    <t>Варенье 2</t>
  </si>
  <si>
    <t>Варенье 3</t>
  </si>
  <si>
    <t>Варенье 9</t>
  </si>
  <si>
    <t>Варенье 10</t>
  </si>
  <si>
    <t>Варенье 11</t>
  </si>
  <si>
    <t>Какао</t>
  </si>
  <si>
    <t>мед</t>
  </si>
  <si>
    <t>Пряники</t>
  </si>
  <si>
    <t>Шоколадные конфеты. Твердая, однородная, блестящая внешняя поверхность, пористая полая, форма, вкус и запах соответствуют составу и технологической инструкции, степень измельчения не менее 92 %, массовая доля мякоти не менее 20 %. Срок годности не менее 60%</t>
  </si>
  <si>
    <t>Конфеты карамельные, освежающие, твердые, однородные, с блестящей внешней поверхностью, формой, вкусом и запахом в соответствии с рецептурой и технологической инструкцией, 1 штука с массой фильтра не менее 10 г. Срок годности не менее 60%</t>
  </si>
  <si>
    <t>Конфеты с карамелью, фруктовой начинкой. Внешняя поверхность блестящая, форма, вкус и запах соответствуют составу и технологической инструкции, 1 шт. при массе фильтра не менее 10 г. Срок годности не менее 60%</t>
  </si>
  <si>
    <t>Без начинки, состав: мука твердых сортов, маргарин, сахар, соль, ванилин. Остаточный срок годности не менее 60%</t>
  </si>
  <si>
    <t>С шоколадной или молочной или ванилью начинкой, состав: мука твердых сортов, маргарин, сахар, соль, ванилин. Остаточный срок годности не менее 60%</t>
  </si>
  <si>
    <t>Торт с прослойкой молочного суфле, глазированный, вес 30 кг. Маркировка согласно статье 8 Закона РА «О безопасности пищевых продуктов», остаточный срок годности составляет менее 80%.</t>
  </si>
  <si>
    <t>Вафля с начинкой. Вкус шоколада и молока. Оставшийся срок годности не менее 60%.</t>
  </si>
  <si>
    <t>Вафля без начинки. Оставшийся срок годности не менее 60%.</t>
  </si>
  <si>
    <t>Белый, сыпучий, сладкий, без постороннего вкуса и запаха (как в сухом виде, так и в растворе). Раствор сахара должен быть прозрачным, без нерастворенного осадка и посторонних примесей, массовая доля сахарозы - не менее 99,75 % (в пересчете на сухое вещество), массовая доля влаги - не более 0,14 %, массовая доля ферросплавов - Не более 0,0003%. Оставшийся срок годности составляет не менее 60% от указанного срока на момент поставки. С заводской упаковкой.</t>
  </si>
  <si>
    <t>Халва подсолнечная, Утрированная. Срок годности не менее 60%.</t>
  </si>
  <si>
    <t>Изготовлен из абрикосов. Густая масса из протертых или нарезанных фруктов. Для плодов характерны сладкие или слегка кисловатые, сладкие и приятные, по цвету плоды высокого качества, стерилизованные. Доставка в стеклянной таре до 1 кг. Вес фильтра должен быть указан на этикетке. Остаточный срок годности не менее 60%.</t>
  </si>
  <si>
    <t>Изготовлен из персиков. Густая масса из протертых или нарезанных фруктов. Плоды характеризуются сладким или слегка кисловатым вкусом, соответствуют цвету плодов, высокого качества, стерилизованы. Доставка в стеклянной таре до 1 кг. Вес фильтра должен быть указан на этикетке. Остаточный срок годности не менее 60%.</t>
  </si>
  <si>
    <t>Изготовлен из инжира. Густая масса из протертых или нарезанных фруктов. Плоды характеризуются сладким или слегка кисловатым вкусом, соответствуют цвету плодов, высокого качества, стерилизованы. Доставка в стеклянной таре до 1 кг. Вес фильтра должен быть указан на этикетке. Остаточный срок годности не менее 60%.</t>
  </si>
  <si>
    <t>Изготовлен из клубники. Густая масса из протертых или нарезанных фруктов. Плоды характеризуются сладким или слегка кисловатым вкусом, соответствуют цвету плодов, высокого качества, стерилизованы. Поставка осуществляется в стеклянной таре до 1 кг. Вес фильтра должен быть указан на этикетке. Остаточный срок годности не менее 60%.</t>
  </si>
  <si>
    <t>Изготовлен из ежевики. Густая масса из протертых или нарезанных фруктов. Плоды характеризуются сладким или слегка кисловатым вкусом, соответствуют цвету плодов, высокого качества, стерилизованы. Доставка в стеклянной таре до 1 кг. Вес фильтра должен быть указан на этикетке. Остаточный срок годности не менее 60%.</t>
  </si>
  <si>
    <t>Изготовлен из ежевики. В стеклянной таре объемом до 1 л массовая доля плодов составляет не менее 60%. Поставка осуществляется в стеклянной таре до 1 кг. Вес фильтра должен быть указан на этикетке. Остаточный срок годности с момента поставки не менее 60% и не менее 1 года.</t>
  </si>
  <si>
    <t>Изготовлен из малины. В стеклянной таре объемом до 1 л массовая доля плодов составляет не менее 70%. Доставка в стеклянной таре до 1 кг. Вес фильтра должен быть указан на этикетке. Остаточный срок годности с момента поставки не менее 60% и не менее 1 года.</t>
  </si>
  <si>
    <t>Изготовлен из клубники. В стеклянной таре объемом до 1 л массовая доля плодов составляет не менее 70%. Доставка в стеклянной таре до 1 кг. Вес фильтра должен быть указан на этикетке. Остаточный срок годности с момента поставки не менее 60% и не менее 1 года.</t>
  </si>
  <si>
    <t>Изготовлен из инжира. В стеклянной таре объемом до 1 л массовая доля плодов составляет не менее 60%. Доставка в стеклянной таре до 1 кг. Вес фильтра должен быть указан на этикетке. Оставшийся срок годности с момента поставки не менее 80% и не менее 1 года.</t>
  </si>
  <si>
    <t>Сделано из него. В стеклянной таре объемом до 1 л массовая доля плодов составляет не менее 70%. Поставка осуществляется в стеклянной таре до 1 кг. Вес фильтра должен быть указан на этикетке. Остаточный срок годности с момента поставки не менее 60% и не менее 1 года.</t>
  </si>
  <si>
    <t>Изготовлен из шелковицы. В стеклянной таре объемом до 1 л массовая доля плодов составляет не менее 70%. Доставка в стеклянной таре до 1 кг. Вес фильтра должен быть указан на этикетке. Остаточный срок годности с момента поставки не менее 60% и не менее 1 года.</t>
  </si>
  <si>
    <t>Порошок гу от светло-коричневого до темно-коричневого цвета, без серых пятен, без постороннего вкуса и запаха, пищевая и энергетическая ценность на 100 г: 27,3 г, жиры: 10,0 г, углеводы: 12,2 г, Р655мг. Энергетическая ценность 289 ккал. Обязательная отметка на этикетке об условиях хранения. Упаковка максимум 0,5 кг. Остаточный срок годности не менее 60%</t>
  </si>
  <si>
    <t>Мед натуральный - цветочный или лечебный, без механического смешивания и брожения, массовая доля воды - не более 18,5%, массовая доля сахарозы (в пересчете на абсолютное сухое вещество) - не более 5,5% и единица/число Диастазы/Готти: не менее 7%. Срок годности: не менее 5 лет. Доставка в таре 1-5 кг, по желанию заказчика. Остаточный срок годности: не менее 60%. По усмотрению клиента, в течение всего срока действия договора, тестовый образец из любой поставляемой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 Вес фильтра должен быть указан на этикетке.</t>
  </si>
  <si>
    <t>Свежая, приготовленная из муки 1-го сорта, расфасованная в бумажные или полиэтиленовые мешки массой до 3 кг. Оставшийся срок годности не менее 60%.</t>
  </si>
  <si>
    <t>Мясные продукты</t>
  </si>
  <si>
    <t>Общие обязательные условия, предъявляемые к группе продукции, в соответствии с положением «О безопасности мяса и мясопродуктов» (МУ ТС 034/2013), утвержденным решением Совета Евразийской экономической комиссии от 9 октября № 68, 2013.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в части маркировки» (ТС ТК 022/2011), «Требования к безопасности пищевых добавок, ароматизаторов и технологических вспомогательных средств», утвержденные решением Совета Евразийской экономической комиссии от 20 июля 2012 года N 58 (ТС ТК 029/2012), Комиссия Таможенного союза 2011 года Положения «О безопасности упаковки» (ТС 005/2011), принятого решением № 769 от 16 августа. Постановление Правительства РА от 29 июня 2006 года № 993-Н «Об установлении порядка организации убоя сельскохозяйственных животных на бойнях, предъявляемых требований и порядка ветеринарного клеймения продуктов убоя».</t>
  </si>
  <si>
    <t>Говядина на кости</t>
  </si>
  <si>
    <t>Говядина мягкая</t>
  </si>
  <si>
    <t>Свиная кость</t>
  </si>
  <si>
    <t>Куриное мясо</t>
  </si>
  <si>
    <t>Куриное бедро</t>
  </si>
  <si>
    <t>Куриная грудка</t>
  </si>
  <si>
    <t>Говядина на кости мороженая, цельное (неразделанное) чистое мясо удельной массой не менее 60% от общей массы, с развитой мускулатурой, хранящееся при температуре от 0 до 8 °С. Без посторонних запахов, свежий. Остаточный срок годности не менее 60%. Обязательные условия: перевозка только транспортными средствами, имеющими санитарный паспорт. Мясо должно быть исключительно боенского происхождения и сопровождаться соответствующим сопроводительным ветеринарным документом /Форма 5/, который должен быть передан в SNOC во время поставки продукта. Продукт животного происхождения, полученный от убоя крупного рогатого скота, должен иметь штамп ветеринарного сертификата формы N 5, а также штампы с индивидуальным номером животного, состоящим каждый из девяти цифр, который ставится по одному на каждый штамп - в области плеч, ребер и бедер клеймо должно быть четким, читаемым и сохраняться при хранении мяса, а также для штампования используются только пищевые красители. По усмотрению заказчика, в течение всего срока действия договора, проба.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Заказчика. Оплата за проведенную экспертизу производится поставщиком.</t>
  </si>
  <si>
    <t>Говядина мягкая замороженная, цвета, характерного для замороженного мяса, мясо мягкое без костей, с развитой мускулатурой, хранящееся при температуре от 0°С до 4°С не более 6 часов, поверхность замороженного мяса не должна быть влажной. Соотношение костей и мяса: 0% и 100% соответственно, упаковка в коробки. Без посторонних запахов, свежий. Остаточный срок годности не менее 60%. Поставки будут производиться не менее чем на 60% бедра. Обязательные условия: перевозка только при наличии санитарного паспорта на транспорте. Мясо должно быть исключительно боенского происхождения и сопровождаться соответствующим сопроводительным ветеринарным документом /Форма 5/, который должен быть передан в SNOC во время поставки продукта. На продукт животного происхождения, полученный в результате убоя крупного рогатого скота, должен быть проставлен только номер ветеринарного сертификата формы N 5, который наносится по одному на плечо, ребро и бедро, клеймо должно быть четким, разборчивым и сохраняться в течение при хранении мяса, а также для клеймения используются только пищевые красители.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проведенное обследование производится поставщиком</t>
  </si>
  <si>
    <t>Свинина мороженая необваленная, хранящаяся при температуре от 0 до 8 °С, соотношение костей и мяса 40-60% соответственно разделанная, толщина жирового слоя не более 1,5 см. Без посторонних запахов, свежий. Остаточный срок годности не менее 60%. Обязательные условия: перевозка только транспортными средствами, имеющими санитарный паспорт. Мясо должно быть исключительно боенского происхождения и сопровождаться соответствующим сопроводительным ветеринарным документом /Форма 5/, который должен быть передан в SNOC во время поставки продукта.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проведенное обследование производится поставщиком</t>
  </si>
  <si>
    <t>Мясо курицы замороженное, без кишок, чистое, обескровленное, без посторонних запахов, расфасованное в заводских условиях и отдельно, хранящееся при температуре от -1 до +4 °С (согласно &lt;&lt;О безопасности мяса птицы и продуктов ее переработки&gt;&gt; /ЭТМ). ТС 051/2021/Технический регламент Евразийского экономического союза). Куриное мясо должно быть фабрично упаковано и маркировано. Вес не менее 1,2 кг. Остаточный срок годности не менее 60%. Обязательные условия: транспортировка только транспортными средствами, имеющими санитарный паспорт. Для упаковки мяса птицы используются бумажные этикетки розового и зеленого цвета размером 15 х 90 мм. Длина окрашенной части этикетки должна составлять 60 мм. На этикетке указано название убойной организации. Мясо должно быть исключительно боенского происхождения и сопровождаться соответствующим сопроводительным ветеринарным документом /Форма 5/ или сертификатом ЕАТМ, который необходимо передать SNOC во время доставки продукта. По усмотрению клиента, в течение всего срока действия договора, тестовый образец из любой поставляемой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</si>
  <si>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Окорок куриный замороженный, чистый, обескровленный, без посторонних запахов, упакованный в полиэтиленовые пленки массой до 3 кг, хранящийся при температуре от -1 до +4 °С (согласно &lt;&lt;О безопасности мяса птицы и продуктов ее переработки&gt;&gt; / ЭТМУ ТС 051/2021/Технический регламент Евразийского экономического союза), свежий, взвешенный, остаточный срок годности не менее 60%. Обязательные условия: перевозка только транспортными средствами, имеющими санитарный паспорт. Мясо должно быть исключительно боенского происхождения и сопровождаться соответствующим сопроводительным ветеринарным документом /Форма 5/, который должен быть передан в SNOC во время поставки продукта. По усмотрению клиента, в течение всего срока действия договора, тестовый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</si>
  <si>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Грудка куриная замороженная (типа «Бройлер») чистая, обескровленная, без посторонних запахов, мясо мягкое, без костей, хранится при температуре от -1 до +4 °С (согласно &lt;&lt;О безопасности мяса птицы и продуктов его переработки&gt;&gt; /ЭТМ). ТС 051/2021/Технический регламент Евразийского экономического союза), упакованная в заводских условиях полиэтиленовыми пленками массой не более 1,5 кг. Обязательные условия: перевозка только транспортными средствами, имеющими санитарный паспорт. Куриная грудка должна быть с заводской упаковкой и этикеткой. Мясо должно быть исключительно боенского происхождения и сопровождаться соответствующим сопроводительным ветеринарным документом /Форма 5/, который должен быть передан в SNOC во время поставки продукта. Оставшийся срок годности не менее 60%. По усмотрению клиента, в течение всего срока действия договора, тестовый образец из любой поставляемой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</si>
  <si>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Колбаски</t>
  </si>
  <si>
    <t>Общие обязательные условия, предъявляемые к группе продукции, в соответствии с положением «О безопасности мяса и мясопродуктов» (МУ ТС 034/2013), утвержденным решением Совета Евразийской экономической комиссии от 9 октября № 68, 2013. Безопасность, упаковка и маркировка согласно Решению Комиссии Таможенного союза от 9 декабря 2011 года № 880 «О безопасности пищевой продукции» (МУ ТС 021/2011), Решению Комиссии Таможенного союза от 9 декабря 2011 года № 881 «Продукты питания, их в части маркировки» (ТС ТК 022/2011), «Требования к безопасности пищевых добавок, ароматизаторов и технологических вспомогательных средств», утвержденных решением Совета Евразийской экономической комиссии от 20 июля 2012 года N 58 (ТС ТС 029/2012). ), Комиссия Таможенного союза 2011 Положения «О безопасности упаковки», принятого Решением № 769 от 16 августа 2011 г.</t>
  </si>
  <si>
    <t>Колбаска 1</t>
  </si>
  <si>
    <t>Колбаска 2</t>
  </si>
  <si>
    <t>Колбаса приготовленная 2</t>
  </si>
  <si>
    <t>Высококачественная, изготовленная из говядины и свинины или говядины и телятины, в вакуумной или невакуумной упаковке. Содержание мяса не менее 60%. Оставшийся срок годности не менее 60%.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 которая будет проводиться силами Заказчика. организация, проводящая экспертизу по выбору заказчика. Оплата за проведенную экспертизу производится поставщиком.</t>
  </si>
  <si>
    <t>Высококачественное, кишечное, детское молоко, приготовленное из говядины и свинины или говядины и телятины, курицы и свинины или говядины и свинины. Упаковка вакуумная или безвакуумная. Заводская упаковка: вакуум. Содержание мяса не менее 60%. Оставшийся срок годности не менее 60%. По усмотрению клиента, в течение всего срока действия договора, тестовый образец из любой поставляемой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</si>
  <si>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Колбаса вареная из куриного мяса, влажностью не более 68%, в вакуумной или невакуумной упаковке, каждая упаковочная единица имеет соответствующую маркировку. Содержание мяса не менее 60%. Остаточный срок годности не менее 60%. По усмотрению клиента, в течение всего срока действия договора, тестовый образец из любой поставляемой партии может быть отправлен на экспертизу до 4 раз, которая будет проводиться организацией, проводящей экспертизу по выбору клиента. . Оплата за проведенную экспертизу производится поставщиком.</t>
  </si>
  <si>
    <t>Рыбные продукты</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</si>
  <si>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880. от 9 декабря 2011 г. 881 «Пищевая продукция в части ее маркировки» (ТС 022/2011), Комиссия Таможенного союза от 16 августа 2011 г. № 769 «О безопасности упаковки» (ТС 005/2011), Евразийская экономическая комиссия, октябрь 2016 г. 18 технического регламента «О безопасности рыбы и рыбной продукции» (ЕАТМ ТС 040/2016) от 21 октября 2010 г. Порядок оформления ветеринарно-сопроводительных документов, сертификатов безопасности и сертификатов соответствия на ввоз, вывоз, транспортировку смеси, кормовые добавки, пищевые продукты, вещества, контактирующие с пищевыми продуктами, а также пищевые и биологически активные добавки на территории республики, утвердить формы ветеринарно-сопроводительных документов, сертификатов безопасности и сертификатов соответствия, а также постановлением правительства Армении. Республики от 4 августа 2005 года N 1241 об утрате силы</t>
  </si>
  <si>
    <t>Рыба замороженная</t>
  </si>
  <si>
    <t>Свежая рыба</t>
  </si>
  <si>
    <t>Рыба глубокой заморозки без головы и внутренностей, в блоках глубокой заморозки, упакованная в полиэтиленовую пленку и помещенная в картонную коробку. Остаточный срок годности не менее 60%.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Заказчика. . Оплата за проведенную экспертизу производится поставщиком.</t>
  </si>
  <si>
    <t>Рыба форель свежая целиком, вес одной рыбы не менее 750 грамм и не более 1,5 кг, упаковка в полиэтиленовые пакеты, картонные коробки. Свежая форель должна сопровождаться ветеринарным сертификатом формы N2. Остаточный срок годности не менее 60%.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экспертизу по выбору Заказчика. . Оплата за проведенную экспертизу производится поставщиком.</t>
  </si>
  <si>
    <t>Консервы</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</si>
  <si>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 «Пищевая продукция в части ее маркировки» (ТС 022/2011), утвержденного решением Комиссии Таможенного союза от 16 августа 2011 г. № 769 «О безопасности упаковки» (ТС 005/2011). ), «О безопасности мяса и мясной продукции» (ТС ТС 034/2013) и «О безопасности рыбы и рыбной продукции», принятых решением Евразийской экономической комиссии от 18 октября 2016 года № 162 (ЕАТМ ТС 040/2016), утвержденный решением Совета Евразийской экономической комиссии от 20 июля 2012 года № 58 «Требования к безопасности добавок, ароматизаторов и технологических вспомогательных средств» (ТС ТК 029/2012) технического регламента.</t>
  </si>
  <si>
    <t>Икра из баклажанов</t>
  </si>
  <si>
    <t>Икра баклажанная, в стеклянной таре, остаточный срок хранения не менее 60%.</t>
  </si>
  <si>
    <t>Молочные продукты</t>
  </si>
  <si>
    <t>Общие обязательные условия, предъявляемые к группе продукции: «О безопасности молока и молочной продукции», принятые решением Совета Евразийской экономической комиссии от 9 октября 2013 года № 67 (МИ ТС 033/2013).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в части маркировки» (ТС ТК 022/2011), «Требования к безопасности пищевых добавок, ароматизаторов и технологических вспомогательных средств», утвержденные решением Совета Евразийской экономической комиссии от 20 июля 2012 года N 58 (ТС ТК 029/2012), Комиссией Таможенного союза 2011 года Положения «О безопасности упаковки» (МУ ТС 005/2011), принятого решением № 769 от 16 августа 2011 года.</t>
  </si>
  <si>
    <t>Молоко</t>
  </si>
  <si>
    <t>Творог 1:</t>
  </si>
  <si>
    <t>Сыр 1:</t>
  </si>
  <si>
    <t>Масло</t>
  </si>
  <si>
    <t>Панрик 1:</t>
  </si>
  <si>
    <t>Йогурт</t>
  </si>
  <si>
    <t>Йогурт 1:</t>
  </si>
  <si>
    <t>Мороженое</t>
  </si>
  <si>
    <t>Сгущенное молоко</t>
  </si>
  <si>
    <t>Молочный продукт</t>
  </si>
  <si>
    <t>Молочная каша</t>
  </si>
  <si>
    <t>Адаптированная молочная смесь 1</t>
  </si>
  <si>
    <t>Адаптированная молочная смесь 2</t>
  </si>
  <si>
    <t>Детское питание</t>
  </si>
  <si>
    <t>Глазированный сырок с ванилью, шоколадом и различными фруктовыми начинками, состав - творог, кокосовое масло, сахар, сливочное масло. Вес: 40 г. Остаточный срок годности не менее 80%.</t>
  </si>
  <si>
    <t>Йогурт, изготовленный из молочных продуктов, без консервантов, фруктов, расфасованный в потребительскую тару вместимостью до 150 г, жирностью 0,1-4,5%. Доставка только транспортом с контролируемой температурой. Оставшийся срок годности - не менее 80%.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 которая будет проводиться силами Заказчика. организация, проводящая экспертизу, выбранная заказчиком. Оплата за проведенную экспертизу производится поставщиком.</t>
  </si>
  <si>
    <t>Йогурт, изготовленный из молочных продуктов, фруктов, без консервантов, расфасованный в потребительскую тару вместимостью 90-110 г, жирностью 0,1-4,5%. Остаточный срок годности не менее 80%. Также предоставляется одноразовая ложка.</t>
  </si>
  <si>
    <t>Из свежего коровьего молока, жирность не менее 3%, кислотность 65-1000Т. герметично упаковывается в тару до 1-5 кг по желанию заказчика. Доставка только транспортом с контролируемой температурой. Остаточный срок годности не менее 80%. Заводская упаковка и маркировка в герметично закрытой таре.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проведенную экспертизу производится поставщиком.</t>
  </si>
  <si>
    <t>Мороженое ванильное или шоколадное (по желанию), состав: вода, сухое молоко, заменитель молока или сливочное масло 50-100 г и более (до 1 кг), сахар, ванилин. Заводская упаковка в пластиковую или бумажную тару. Доставка только транспортом с контролируемой температурой. Запас всего 90-100 гр. размеры. Остаточный срок годности не менее 90%.</t>
  </si>
  <si>
    <t>Молоко сгущенное с сахаром, в железной таре, влажностью не более 26,5%, сахарозы не менее 43,5%, массовой долей сухих веществ молока не менее 28,5%, кислотностью не менее 48 0Т и более, массовой долей масла не менее более 8,5% — продукты питания. ценность: жиры: не менее 8,5 г, белки: не менее 7 г, углеводы: не менее 50 г, остаточный срок годности не менее 70 % с момента поставки.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проведенную экспертизу производится поставщиком.</t>
  </si>
  <si>
    <t>Жидкая, фасованная, однородная, без хлопьев и осадка, с уникальной для данного вида пищевых продуктов вязкостью, с натуральными фруктово-овощными добавками и натуральным молоком, масса нетто 200 г, в таре из полимерного материала, энергетическая ценность на 100 г. : 30-60 ккал.</t>
  </si>
  <si>
    <t>Детская молочная каша предназначена для питания детей раннего возраста от 4 месяцев. Приготовлена ​​на основе адаптированной молочной смеси, содержание молока в каше составляет 25-38%, с отсутствием растительных масел, низким содержанием сахара, без ароматизаторов, вкусоароматических добавок, ванилина, консервантов и красителей. Содержание фруктов в виде фруктового пюре или натуральной фруктовой мякоти, содержание витаминов не менее 12, насыщено кальцием, железом, цинком и йодом. Содержит зерно(а) и фрукты(ы). Крупы/рис, пшеница, гречка, кукуруза и мультизерновые культуры. Фрукты и ягоды/ яблоки, абрикосы, бананы, персики, вишня, малина. Ассортимент представленных каш не менее 7.</t>
  </si>
  <si>
    <t>Сухая адаптированная молочная смесь для питания детей раннего возраста, без пальмового масла, ГМО, красителей и консервантов, предназначена для детей 0-6 и 6-12 месяцев. Изготовлен из обезжиренного молока, содержит растительные масла (Омега-3 - Омега-6), в том числе арахидоновую и докозагексаеновую кислоты, лактозу, пребиотики/галактоолигосахариды, нуклеотиды. Не должен содержать пальмовое (пальмовое) масло. Содержит аминокислоты, бета-каротин, холин, L-карнитин, инозитол и сбалансированный комплекс витаминов и минералов. Симилак-1, Симилак 2 или аналог.</t>
  </si>
  <si>
    <t>Молоко коровье свежее пастеризованное жирностью 3,2%, кислотность 16-21 0Т. Доставка только транспортом с контролируемой температурой. Объем до 1 л в картонных коробках или пластиковых контейнерах. Оставшийся срок годности не менее 90%.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проведенную экспертизу производится поставщиком.</t>
  </si>
  <si>
    <t>Творог жирностью не менее 9,0%, из свежего коровьего молока, кислотность: 210-240°Т, герметично упакованный в потребительскую тару от 200 грамм до коробок 2 кг, по требованию потребителя. Доставка только транспортом с контролируемой температурой. Каждая упаковочная единица имеет соответствующую маркировку. Остаточный срок годности не менее 80%.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проведенное обследование производится поставщиком</t>
  </si>
  <si>
    <t>Состав: молоко коровье свежее, молоко сухое обезжиренное, масло сливочное, сыворотка бактериальная. Жирность: не менее 20%, кислотность: 65-100 0Т, фасуется в потребительскую тару по 500г-2кг по желанию потребителя. Доставка только транспортом с контролируемой температурой. Каждая упаковочная единица имеет соответствующую маркировку. Оставшийся срок годности - не менее 90%.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 которая и будет проведена. организацией, проводящей экспертизу по выбору заказчика. Оплата за проведенную экспертизу производится поставщиком.</t>
  </si>
  <si>
    <t>Изготовлено из свежего коровьего молока, жирность - не менее 18%, упаковано в потребительскую тару по 90 г, безопасность и маркировка соответствуют постановлению правительства РА от 2006 года. Статья 8 «Технического регламента требований к молоку, молочной продукции и их производству» и Закон РА «О безопасности пищевых продуктов», утвержденных решением N1925 от 21 декабря. Оставшийся срок годности не менее 90%. Также предоставляется одноразовая ложка.</t>
  </si>
  <si>
    <t>Твердый сыр из коровьего молока, рассола, цвета от белого до светло-желтого, с глазками разного размера и формы. При жирности 46% остаточный срок годности не менее 80%. Доставка только транспортом с контролируемой температурой. Наличие медицинских и ветеринарно-лабораторных документов является обязательным. По усмотрению клиента, в течение всего срока действия договора, тестовый образец из любой поставленной партии может быть отправлен на экспертизу до 4 раз, которую проведет компания. организация, осуществляющая экспертизу по выбору клиента. Оплата за проведенную экспертизу производится поставщиком.</t>
  </si>
  <si>
    <t>Масло сливочное из коровьего молока, жирность не менее 82%, высокое качество, свежее, содержание белков не более 0,7 г, углеводов не более 0,7 г, калорийность не более 740 ккал, масса 5-10 кг. Остаточный срок годности не менее 80%. Доставка только транспортом с контролируемой температурой.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 которая будет проводиться организацией, проводящей выбранную заказчиком экспертизу. Оплата за проведенную экспертизу производится поставщиком.</t>
  </si>
  <si>
    <t>«Без пальмового масла, ГМО, красителей и консервантов. Полноценная смесь на основе очищенных соевых белков. Без лактозы, содержит натуральный рисовый крахмал, пребиотики (ГОС, мальтодекстрин), нуклеотиды, незаменимые жирные кислоты (ARA/DHA, Омега6/Омега3), кальций. , витамины, минералы, лютеин: Симилак изомил или его эквивалент».</t>
  </si>
  <si>
    <t>Напиток детский молочный адаптированный сухой «Катик» (без пальмового масла) для питания детей старше 12 месяцев. Изготовлен из обезжиренного молока, содержит растительные масла (Омега-3 - Омега-6), в том числе араходиновую и докозагексаеновую кислоты, лактозу, пребиотики, галактоолигосахариды, нуклеотиды. Не должно содержать пальмового масла. Содержит аминокислоты, бета-каротин, холин, L-карнитин, инозитол и сбалансированный комплекс витаминов и минералов. Иностранные, фабричного производства, упакованные в металлическую или картонную тару разного веса. безопасность: общие гигиенические требования к пищевым конструкциям, Симилак-3 или аналог, согласно постановлению Правительства РА №34-Н от 20 января 2011 года,</t>
  </si>
  <si>
    <t>Масла</t>
  </si>
  <si>
    <t>Общие обязательные условия, предъявляемые к группе продукции «Технический регламент на жирную нефтепродукты», утверждены решением Комиссии Таможенного союза от 9 декабря 2011 года № 883 (МУ ТС 024/2011).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«О маркировке» (ТС МУ 022/2011), «О безопасности упаковки» (ТС МУ 005/2011) и статьи 9 Закона РА «О безопасности пищевых продуктов», принятого решением Комиссии Таможенного союза № 769 от августа. 16, 2011.</t>
  </si>
  <si>
    <t>Растительно-масляная топленая смесь</t>
  </si>
  <si>
    <t>Приготовлено путем растворения и измельчения семян подсолнечника, высокого качества, фильтровано, дезодорировано, расфасовано в бутылки емкостью до 5 литров. Остаточный срок годности не менее 60%</t>
  </si>
  <si>
    <t>Смесь растительно-масляная топленая, состав: масла и жиры растительные, ароматизатор, краситель В-каротин. Упакованы пластиковыми или металлическими буквами. Остаточный срок годности не менее 60%</t>
  </si>
  <si>
    <t>Яйцо</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</si>
  <si>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 Приняты решением «Пищевая продукция в части ее маркировки» (МУ ТС 022/2011), положением Комиссии Таможенного союза от 16 августа 2011 г. № 769 «О безопасности упаковки» (МУ ТС 005/ 2011) и «Пищевая ценность яиц и курицы» HST 182-2012 национального стандарта.</t>
  </si>
  <si>
    <t>Яйца куриные 02-го порядка таблицы, сортированные по массе одного яйца, срок хранения яиц при температуре от 0 0С до 20 0С до 25 суток. Остаточный срок годности не менее 70%</t>
  </si>
  <si>
    <t>Специи</t>
  </si>
  <si>
    <t>Общие обязательные условия, предъявляемые к группе продукции: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 881 Комиссией Таможенного союза от 9 декабря 2011 года принято решение «Пищевая продукция в части ее маркировки» (МИ ТС 022/2011), утвержденное решением Совета Евразийской экономической комиссии от 20 июля 2012 года N 58 «Требования «О безопасности пищевых добавок, ароматизаторов и технологических вспомогательных средств» (МИ ТС 029/2012), Положения «О безопасности упаковки» (ТС ТК 005/2011), принятого решением Комиссии Таможенного союза № 769 от 16 августа 2011 г.</t>
  </si>
  <si>
    <t>соль</t>
  </si>
  <si>
    <t>Чай</t>
  </si>
  <si>
    <t>Черный молотый перец</t>
  </si>
  <si>
    <t>Красный молотый сладкий перец</t>
  </si>
  <si>
    <t>Лавровый лист</t>
  </si>
  <si>
    <t>дрожжи</t>
  </si>
  <si>
    <t>Лимонная соль</t>
  </si>
  <si>
    <t>Томатная паста</t>
  </si>
  <si>
    <t>Ваниль</t>
  </si>
  <si>
    <t>Уксус</t>
  </si>
  <si>
    <t>Соль пищевая мелкая - качественная, йодированная. Срок годности: не менее 12 месяцев со дня изготовления.</t>
  </si>
  <si>
    <t>Байхатея черная, с крупными листьями, зернистая. В картонных коробках или полиэтиленовых пакетах. Оставшийся срок годности не менее 60%.</t>
  </si>
  <si>
    <t>Обычный тип. Негабаритные или в полиэтиленовых пакетах. Пряный. Остаточный срок годности не менее 60%</t>
  </si>
  <si>
    <t>Красный молотый сладкий перец. Обычный тип. Изготовлен из красного сладкого перца. Остаточный срок годности не менее 60%</t>
  </si>
  <si>
    <t>Лавр сушеный, массовая доля влаги в листе - не более 12%. Остаточный срок годности не менее 60%</t>
  </si>
  <si>
    <t>Сухой, фабричной упаковки, мерный, влажность не более 8%. Остаточный срок годности не менее 60%</t>
  </si>
  <si>
    <t>Съедобные, мелкие, белые, используются в пищу. Остаточный срок годности не менее 60%.</t>
  </si>
  <si>
    <t>Пищевая, небольшая, белая вкусовая добавка, используемая в пищевых продуктах. Остаточный срок годности не менее 60%</t>
  </si>
  <si>
    <t>Однородная смесь, без темных примесей, остатков кожицы, сердцевины и других крупных частиц, без посторонних привкусов и запахов. Красный, оранжево-красный или бордовый. В стеклянной таре, фасовка в тару емкостью до 1 кг. Остаточный срок годности не менее 60%.</t>
  </si>
  <si>
    <t>Ароматизатор пищевой, кристаллический порошок от белого до светло-желтого цвета, массовая доля ванилина: не менее 99%. Остаточный срок годности не менее 60%</t>
  </si>
  <si>
    <t>Уксус яблочный, изготовленный из свежих яблок, допускается массовая доля кислот: 4,0 %, объем остаточного спирта: 0,3 %. Оставшийся срок годности не менее 60%.</t>
  </si>
  <si>
    <t>Орешки</t>
  </si>
  <si>
    <t>Общие обязательные условия, предъявляемые к группе продукции: безопасность, упаковка и маркировка согласно Решению Комиссии Таможенного союза от 9 декабря 2011 года № 880 «О безопасности пищевой продукции» (МУ ТС 021/2011), Комиссии Таможенного союза № 881. от 9 декабря 2011 г. «Пищевая продукция в части ее маркировки» (ТС 022/2011), утвержденного решением Комиссии Таможенного союза от 16 августа 2011 г. № 769 «О безопасности упаковки» (ТС 005/2011). ), Совета Евразийской экономической комиссии от июля 2012 года «Требования к безопасности пищевых добавок, ароматизаторов и технологических вспомогательных средств», утвержденных Решением № 58 от 20 (ТС 029/2012) «О безопасности зерна», принятым Решение Комиссии Таможенного союза от 9 декабря 2011 года № 874 (ТС 015/2011) о технических регламентах</t>
  </si>
  <si>
    <t>Фасоль 1:</t>
  </si>
  <si>
    <t>Фасоль 2</t>
  </si>
  <si>
    <t>Консервированный горошек</t>
  </si>
  <si>
    <t>Консервированная кукуруза</t>
  </si>
  <si>
    <t>Горох</t>
  </si>
  <si>
    <t>Боб</t>
  </si>
  <si>
    <t>Чечевица</t>
  </si>
  <si>
    <t>Свежий, I сорт, желтого цвета, остаточный срок годности не менее 60%.</t>
  </si>
  <si>
    <t>Свежий, I сорт, зеленого цвета, остаточный срок годности не менее 60%.</t>
  </si>
  <si>
    <t>Горошек консервированный, состав: горошек, вода, сахар, соль, в стеклянной или металлической таре. Оставшийся срок годности не менее 60%.</t>
  </si>
  <si>
    <t>Консервы кукурузные, прошедшие соответствующую обработку, в металлической или стеклянной таре, состав: кукуруза, соль, вода, остаточный срок годности не менее 60%.</t>
  </si>
  <si>
    <t>Горох круглый, однородный, чистый, сухой, влажность: (14,0-20,0) %, не более. Сушеные, очищенные, желтого цвета, остаточный срок годности не менее 60%.</t>
  </si>
  <si>
    <t>Бобы цветные, одноцветные, яркоокрашенные, сухие, влажностью не более 15% или средней сухости - 15,1-18,0%, остаточным сроком хранения не менее 60%.</t>
  </si>
  <si>
    <t>Однородный, чистый, сухой, влажность: 14,0-17,0% не более. Оставшийся срок годности не менее 60%.</t>
  </si>
  <si>
    <t>Крупы</t>
  </si>
  <si>
    <t>Общие обязательные условия, предъявляемые к товарной группе, согласно решению Комиссии Таможенного союза от 9 декабря 2011 года № 874 «О безопасности зерна» (ТС ТК 015/2011). Безопасность, упаковка и маркировка в соответствии с Решением Комиссии Таможенного союза от 9 декабря 2011 года № 880 «О безопасности пищевой продукции» (МУ ТС 021/2011), Решением Комиссии Таможенного союза от 9 декабря 2011 года № 881 «Продукты питания, их по маркировке» (МУ ТС 022/2011), Положения «О безопасности упаковки» (МУ ТС 005/2011), принятого решением Комиссии Таможенного союза от 16 августа 2011 года № 769.</t>
  </si>
  <si>
    <t>Рис</t>
  </si>
  <si>
    <t>Гречка</t>
  </si>
  <si>
    <t>Зерно пшеницы</t>
  </si>
  <si>
    <t>Белая пшеница</t>
  </si>
  <si>
    <t>Пожалуйста</t>
  </si>
  <si>
    <t>Булгур</t>
  </si>
  <si>
    <t>Гаредзавар</t>
  </si>
  <si>
    <t>Овсянка (Геркулес)</t>
  </si>
  <si>
    <t>Белые, крупные, высокие, длинные, цельные, по ширине делятся на 1-4 вида, влажность от 13% до 15%. Остаточный срок годности не менее 60%</t>
  </si>
  <si>
    <t>Крупа гречневая I сорт, влажность не более 14,0%, крупа не менее 97,5%. Остаточный срок годности не менее 60%</t>
  </si>
  <si>
    <t>Путем измельчения или дальнейшего дробления получают зерна пшеничных отрубей, зерна пшеницы с полированными концами или полированные округлые зерна, влажностью не более 14%, мусорной смесью не более 0,3%, изготовлены из пшеницы высшего сорта. Оставшийся срок годности не менее 60%.</t>
  </si>
  <si>
    <t>Изготавливается из твердой и мягкой пшеницы или мягкой пшеницы с содержанием сухих веществ до 20% и предназначено для пищевого использования. Оставшийся срок годности не менее 60%.</t>
  </si>
  <si>
    <t>Влажность полученного зерна бука составляет не более 15%. Оставшийся срок годности не менее 60%.</t>
  </si>
  <si>
    <t>Свойственный булгуру, без кислинки, горечи, запаха плесени, гвоздики и постороннего привкуса и запаха. Цвет желтый, влажность не более 14%, отходная смесь не более 0,3%, изготовлена ​​из пшеницы высшего и первого сортов. Оставшийся срок годности не менее 60%.</t>
  </si>
  <si>
    <t>После измельчения или дальнейшего дробления полученных зерен ячменных отрубей зерна ячменя имеют полированные торцы или полированные округлые зерна, влажность - 15 %, мусорных смесей - не более 0,3 %, упаковка - 0,4-1 кг полиэтилена, бумаги и картона. мешки, не более 50 кг в мешках. Оставшийся срок годности не менее 60%.</t>
  </si>
  <si>
    <t>Хлопья «Геркулес» получены из высококачественных тонких листов молотой овсяной крупы, заводская упаковка. Срок годности не менее 60%, с маркировкой.</t>
  </si>
  <si>
    <t>макароны</t>
  </si>
  <si>
    <t>Вермишель</t>
  </si>
  <si>
    <t>Однородного цвета, без постороннего привкуса и запаха, из стабильного теста в зависимости от сорта и качества муки: А (из муки твердых сортов пшеницы), (из муки мягкой стекловидной пшеницы), Б (из муки хлебопекарной). Оставшийся срок годности не менее 60%.</t>
  </si>
  <si>
    <t>*Пищевая продукция, подлежащая сертификации/декларированию/ в перечне, должна сопровождаться соответствующей декларацией, маркировкой знаком соответствия ЕАС /на рынке, знаком обращения/, а также подтверждением соответствия пищевой продукции специального назначения, доступной на сайте На предприятиях детского питания из продукции Адаптированная молочная смесь 1, Адаптированная молочная смесь 2, осуществляется в форме государственной регистрации.</t>
  </si>
  <si>
    <t>Все поставки должны быть осуществлены до 13:00, учитывая, что товары в больших количествах быстро портятся, а в случае несвоевременных поставок они списываются и используются на 3-й день, уже значительно ухудшившись в качестве/за исключением сладостей. , крупы, бобовые /: ПО ЗАПРОСУ ЗАКАЗЧИКА.</t>
  </si>
  <si>
    <r>
      <rPr>
        <b/>
        <sz val="11"/>
        <rFont val="GHEA Grapalat"/>
        <family val="3"/>
      </rPr>
      <t>Ծանոթություն</t>
    </r>
    <r>
      <rPr>
        <b/>
        <sz val="10"/>
        <rFont val="GHEA Grapalat"/>
        <family val="3"/>
      </rPr>
      <t xml:space="preserve">  -   Մատակարարումը պետք է կատարվի Պատվիրատուի  / «Գյումրու «Երեխաների տուն» և  «Շիրակի մարզի երեխայի և ընտանիքի աջակցության կենտրոն» ՊՈԱԿ-ների / պահանջով, 2025 թ-ի հունվարի 1-ից դեկտեմբերի 31-ը ներառյալ</t>
    </r>
  </si>
  <si>
    <t>Примечание - Поставка должна быть осуществлена ​​по заявке Заказчика / Гюмрийские НПО «Дом ребенка» и «Центр поддержки детей и семьи Ширакской области» / в период с 1 января по 31 декабря 2025 года включительно.</t>
  </si>
  <si>
    <t xml:space="preserve">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 որով սահմանվելու է, որ. </t>
  </si>
  <si>
    <t>По итогам процедуры закупки на основании основного договора, заключенного с вышестоящим заказчиком, между соответствующей организацией и организацией-поставщиком будет заключен договор, в котором будет предусмотрено:</t>
  </si>
  <si>
    <t>1. ՀՀ կառավարության 2017 թվականի մայիսի 4-ի թիվ 526-Ն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 «Գյումրու «Երեխաների տուն» և  «Շիրակի մարզի երեխայի և ընտանիքի աջակցության կենտրոն» ՊՈԱԿ-ներին:</t>
  </si>
  <si>
    <t>1. В соответствии с требованиями пункта 104 Порядка организации процесса закупки, утвержденного постановлением Правительства РА от 4 мая 2017 года № 526-Н, осуществление Покупателем определенных в Контракте прав и обязанностей возлагается на: Гюмри «Дом ребенка» и «Центр поддержки детей и семьи Ширакской области»» НПО.</t>
  </si>
  <si>
    <t>2. Նախատեսվելու են տվյալ գնման համար անհրաժեշտ ֆինանսական միջոցներ։</t>
  </si>
  <si>
    <t>3. Գնման ընթացակարգի արդյունքում կնքված պայմանագրի շրջանակներում հանձնման-ընդունման գործընթացն իրականացվելու է թղթային եղանակով։</t>
  </si>
  <si>
    <t>2. Будут запланированы необходимые финансовые ресурсы для данной покупки.</t>
  </si>
  <si>
    <t>3. В рамках договора, заключенного в результате процедуры закупки, процесс сдачи-приемки будет осуществляться в бумажном виде.</t>
  </si>
  <si>
    <t>Ներկայացված են առավելագույն քանակները, դրանք ենթակա են փոփոխման (նվազեցման) շահառուների թվաքանակի փոփոխությամբ պայմանավորված:</t>
  </si>
  <si>
    <t>Представлены максимальные суммы, они могут быть изменены (уменьшены) в связи с изменением количества выгодоприобретателей.</t>
  </si>
  <si>
    <t>Մատակարարումը  իրականացվելու է հետևյալ հասցեով</t>
  </si>
  <si>
    <t>Доставка будет осуществлена ​​по следующему адресу</t>
  </si>
  <si>
    <t>Շիրակի մարզ, Գյումրի, Թամանյան փող., 17 շենք</t>
  </si>
  <si>
    <t>Շիրակի մարզ, Գյումրի Շիրակացու փող., 10 շենք</t>
  </si>
  <si>
    <t>Ширакская область, г. Гюмри, ул. Таманяна, дом 17</t>
  </si>
  <si>
    <t>Ширакский марз, Гюмри ул. Ширакаци, дом 10</t>
  </si>
  <si>
    <t>Մատակարարումը ըստ պատվիրատուի պահանջի (գնման հայտի հիման վրա)</t>
  </si>
  <si>
    <t>Доставка по желанию клиента (на основании заявки на покупку)</t>
  </si>
  <si>
    <t>Кабачок</t>
  </si>
  <si>
    <t>Свекла</t>
  </si>
  <si>
    <t>Виноград</t>
  </si>
  <si>
    <t>Кисел</t>
  </si>
  <si>
    <t>Сметана</t>
  </si>
  <si>
    <t>Сметана 1</t>
  </si>
  <si>
    <t>Мацун</t>
  </si>
  <si>
    <t>Сода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</si>
</sst>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indexed="8"/>
      <name val="MS Sans Serif"/>
      <family val="2"/>
    </font>
    <font>
      <sz val="10"/>
      <name val="Arial"/>
      <family val="2"/>
      <charset val="204"/>
    </font>
    <font>
      <b/>
      <sz val="11"/>
      <name val="GHEA Grapalat"/>
      <family val="3"/>
    </font>
    <font>
      <sz val="11"/>
      <name val="GHEA Grapalat"/>
      <family val="3"/>
    </font>
    <font>
      <b/>
      <sz val="10"/>
      <name val="GHEA Grapalat"/>
      <family val="3"/>
    </font>
    <font>
      <sz val="10"/>
      <name val="GHEA Grapalat"/>
      <family val="3"/>
    </font>
    <font>
      <sz val="8"/>
      <name val="GHEA Grapalat"/>
      <family val="3"/>
    </font>
    <font>
      <sz val="10"/>
      <name val="Sylfaen"/>
      <family val="1"/>
    </font>
    <font>
      <sz val="10"/>
      <name val="Courier New"/>
      <family val="3"/>
    </font>
    <font>
      <vertAlign val="superscript"/>
      <sz val="10"/>
      <name val="GHEA Grapalat"/>
      <family val="3"/>
    </font>
    <font>
      <sz val="11"/>
      <name val="Sylfaen"/>
      <family val="1"/>
    </font>
    <font>
      <sz val="11"/>
      <color theme="1"/>
      <name val="GHEA Grapalat"/>
      <family val="3"/>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2" fillId="0" borderId="0"/>
    <xf numFmtId="0" fontId="2" fillId="0" borderId="0"/>
    <xf numFmtId="0" fontId="1" fillId="0" borderId="0"/>
  </cellStyleXfs>
  <cellXfs count="30">
    <xf numFmtId="0" fontId="0" fillId="0" borderId="0" xfId="0"/>
    <xf numFmtId="0" fontId="4" fillId="0" borderId="0" xfId="0" applyFont="1" applyFill="1"/>
    <xf numFmtId="0" fontId="4" fillId="0" borderId="1" xfId="0" applyFont="1" applyFill="1" applyBorder="1"/>
    <xf numFmtId="0" fontId="6" fillId="0" borderId="1" xfId="0" applyFont="1" applyFill="1" applyBorder="1" applyAlignment="1">
      <alignment horizontal="center" vertical="center"/>
    </xf>
    <xf numFmtId="0" fontId="4" fillId="0" borderId="0" xfId="0" applyFont="1" applyFill="1" applyAlignment="1">
      <alignment vertical="center"/>
    </xf>
    <xf numFmtId="0" fontId="3" fillId="0" borderId="0" xfId="0" applyFont="1" applyFill="1"/>
    <xf numFmtId="0" fontId="7" fillId="0" borderId="1" xfId="0" applyFont="1" applyFill="1" applyBorder="1" applyAlignment="1">
      <alignment horizontal="center" vertical="center" wrapText="1"/>
    </xf>
    <xf numFmtId="0" fontId="12"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2" fillId="0" borderId="1" xfId="0" applyFont="1" applyFill="1" applyBorder="1" applyAlignment="1">
      <alignment horizontal="left" vertical="center"/>
    </xf>
    <xf numFmtId="0" fontId="4" fillId="0" borderId="1" xfId="0" applyFont="1" applyFill="1" applyBorder="1" applyAlignment="1">
      <alignment horizontal="left"/>
    </xf>
    <xf numFmtId="0" fontId="4" fillId="0" borderId="1" xfId="0" applyFont="1" applyFill="1" applyBorder="1" applyAlignment="1">
      <alignment horizontal="left" vertical="center"/>
    </xf>
    <xf numFmtId="0" fontId="4" fillId="0" borderId="1" xfId="0" applyFont="1" applyFill="1" applyBorder="1" applyAlignment="1">
      <alignment horizontal="left"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left" wrapText="1"/>
    </xf>
    <xf numFmtId="0" fontId="3" fillId="0" borderId="1" xfId="0" applyFont="1" applyFill="1" applyBorder="1" applyAlignment="1">
      <alignment horizont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xf>
    <xf numFmtId="0" fontId="5" fillId="0" borderId="1" xfId="0" applyFont="1" applyFill="1" applyBorder="1" applyAlignment="1">
      <alignment horizontal="center" wrapText="1"/>
    </xf>
    <xf numFmtId="0" fontId="6" fillId="0" borderId="1" xfId="0" applyFont="1" applyFill="1" applyBorder="1" applyAlignment="1">
      <alignment horizontal="center" wrapText="1"/>
    </xf>
  </cellXfs>
  <cellStyles count="5">
    <cellStyle name="Normal" xfId="0" builtinId="0"/>
    <cellStyle name="Обычный 16" xfId="3"/>
    <cellStyle name="Обычный 18" xfId="1"/>
    <cellStyle name="Обычный 9" xfId="2"/>
    <cellStyle name="Стиль 1"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ristine.Mailyan\Desktop\n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ք. Երևան և Խարբերդ"/>
      <sheetName val="Մանկան տուն"/>
      <sheetName val="Հաղթանակ"/>
      <sheetName val="Մարի իզ"/>
      <sheetName val="Խարբերդ"/>
    </sheetNames>
    <sheetDataSet>
      <sheetData sheetId="0" refreshError="1">
        <row r="6">
          <cell r="B6" t="str">
            <v>Հացամթերք</v>
          </cell>
        </row>
        <row r="9">
          <cell r="B9" t="str">
            <v>Ալյուր բարձր տեսակի</v>
          </cell>
        </row>
        <row r="13">
          <cell r="B13" t="str">
            <v>Բանջարեղեն</v>
          </cell>
        </row>
      </sheetData>
      <sheetData sheetId="1" refreshError="1"/>
      <sheetData sheetId="2" refreshError="1"/>
      <sheetData sheetId="3">
        <row r="6">
          <cell r="B6"/>
        </row>
      </sheetData>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tabSelected="1" topLeftCell="A165" zoomScale="90" zoomScaleNormal="90" workbookViewId="0">
      <selection activeCell="A165" sqref="A1:XFD1048576"/>
    </sheetView>
  </sheetViews>
  <sheetFormatPr defaultRowHeight="16.5" x14ac:dyDescent="0.3"/>
  <cols>
    <col min="1" max="1" width="6.85546875" style="1" customWidth="1"/>
    <col min="2" max="2" width="31" style="1" customWidth="1"/>
    <col min="3" max="3" width="77.7109375" style="1" customWidth="1"/>
    <col min="4" max="4" width="32.140625" style="1" customWidth="1"/>
    <col min="5" max="5" width="75" style="1" customWidth="1"/>
    <col min="6" max="16384" width="9.140625" style="1"/>
  </cols>
  <sheetData>
    <row r="1" spans="1:5" ht="71.25" customHeight="1" x14ac:dyDescent="0.3">
      <c r="A1" s="24" t="s">
        <v>301</v>
      </c>
      <c r="B1" s="24"/>
      <c r="C1" s="24"/>
      <c r="D1" s="24" t="s">
        <v>302</v>
      </c>
      <c r="E1" s="24"/>
    </row>
    <row r="2" spans="1:5" x14ac:dyDescent="0.3">
      <c r="A2" s="24"/>
      <c r="B2" s="24"/>
      <c r="C2" s="24"/>
      <c r="D2" s="24"/>
      <c r="E2" s="24"/>
    </row>
    <row r="3" spans="1:5" ht="16.5" customHeight="1" x14ac:dyDescent="0.3">
      <c r="A3" s="6" t="s">
        <v>0</v>
      </c>
      <c r="B3" s="12" t="s">
        <v>303</v>
      </c>
      <c r="C3" s="12" t="s">
        <v>305</v>
      </c>
      <c r="D3" s="11" t="s">
        <v>304</v>
      </c>
      <c r="E3" s="11" t="s">
        <v>306</v>
      </c>
    </row>
    <row r="4" spans="1:5" x14ac:dyDescent="0.3">
      <c r="A4" s="26" t="str">
        <f>[1]Sheet1!B6</f>
        <v>Հացամթերք</v>
      </c>
      <c r="B4" s="26"/>
      <c r="C4" s="26"/>
      <c r="D4" s="21" t="s">
        <v>307</v>
      </c>
      <c r="E4" s="21"/>
    </row>
    <row r="5" spans="1:5" ht="134.25" customHeight="1" x14ac:dyDescent="0.3">
      <c r="A5" s="24" t="s">
        <v>189</v>
      </c>
      <c r="B5" s="24"/>
      <c r="C5" s="24"/>
      <c r="D5" s="23" t="s">
        <v>308</v>
      </c>
      <c r="E5" s="23"/>
    </row>
    <row r="6" spans="1:5" ht="99" x14ac:dyDescent="0.3">
      <c r="A6" s="10">
        <v>1</v>
      </c>
      <c r="B6" s="3" t="s">
        <v>235</v>
      </c>
      <c r="C6" s="10" t="s">
        <v>263</v>
      </c>
      <c r="D6" s="8" t="s">
        <v>309</v>
      </c>
      <c r="E6" s="9" t="s">
        <v>312</v>
      </c>
    </row>
    <row r="7" spans="1:5" ht="82.5" x14ac:dyDescent="0.3">
      <c r="A7" s="10">
        <v>2</v>
      </c>
      <c r="B7" s="3" t="s">
        <v>236</v>
      </c>
      <c r="C7" s="10" t="s">
        <v>264</v>
      </c>
      <c r="D7" s="8" t="s">
        <v>310</v>
      </c>
      <c r="E7" s="9" t="s">
        <v>313</v>
      </c>
    </row>
    <row r="8" spans="1:5" ht="82.5" x14ac:dyDescent="0.3">
      <c r="A8" s="10">
        <v>3</v>
      </c>
      <c r="B8" s="3" t="str">
        <f>[1]Sheet1!B9</f>
        <v>Ալյուր բարձր տեսակի</v>
      </c>
      <c r="C8" s="10" t="s">
        <v>265</v>
      </c>
      <c r="D8" s="8" t="s">
        <v>311</v>
      </c>
      <c r="E8" s="9" t="s">
        <v>314</v>
      </c>
    </row>
    <row r="9" spans="1:5" x14ac:dyDescent="0.3">
      <c r="A9" s="26" t="str">
        <f>[1]Sheet1!B13</f>
        <v>Բանջարեղեն</v>
      </c>
      <c r="B9" s="26"/>
      <c r="C9" s="26"/>
      <c r="D9" s="21" t="s">
        <v>315</v>
      </c>
      <c r="E9" s="21"/>
    </row>
    <row r="10" spans="1:5" ht="78" customHeight="1" x14ac:dyDescent="0.3">
      <c r="A10" s="24" t="s">
        <v>188</v>
      </c>
      <c r="B10" s="24"/>
      <c r="C10" s="24"/>
      <c r="D10" s="23" t="s">
        <v>316</v>
      </c>
      <c r="E10" s="23"/>
    </row>
    <row r="11" spans="1:5" ht="66" x14ac:dyDescent="0.3">
      <c r="A11" s="10">
        <v>4</v>
      </c>
      <c r="B11" s="3" t="s">
        <v>231</v>
      </c>
      <c r="C11" s="10" t="s">
        <v>229</v>
      </c>
      <c r="D11" s="8" t="s">
        <v>332</v>
      </c>
      <c r="E11" s="9" t="s">
        <v>333</v>
      </c>
    </row>
    <row r="12" spans="1:5" ht="66" x14ac:dyDescent="0.3">
      <c r="A12" s="10">
        <v>5</v>
      </c>
      <c r="B12" s="3" t="s">
        <v>232</v>
      </c>
      <c r="C12" s="10" t="s">
        <v>230</v>
      </c>
      <c r="D12" s="8" t="s">
        <v>317</v>
      </c>
      <c r="E12" s="9" t="s">
        <v>334</v>
      </c>
    </row>
    <row r="13" spans="1:5" ht="108.75" customHeight="1" x14ac:dyDescent="0.3">
      <c r="A13" s="10">
        <v>6</v>
      </c>
      <c r="B13" s="3" t="s">
        <v>2</v>
      </c>
      <c r="C13" s="10" t="s">
        <v>221</v>
      </c>
      <c r="D13" s="8" t="s">
        <v>318</v>
      </c>
      <c r="E13" s="9" t="s">
        <v>335</v>
      </c>
    </row>
    <row r="14" spans="1:5" ht="33" x14ac:dyDescent="0.3">
      <c r="A14" s="10">
        <v>7</v>
      </c>
      <c r="B14" s="3" t="s">
        <v>3</v>
      </c>
      <c r="C14" s="10" t="s">
        <v>60</v>
      </c>
      <c r="D14" s="8" t="s">
        <v>319</v>
      </c>
      <c r="E14" s="9" t="s">
        <v>336</v>
      </c>
    </row>
    <row r="15" spans="1:5" ht="49.5" x14ac:dyDescent="0.3">
      <c r="A15" s="10">
        <v>8</v>
      </c>
      <c r="B15" s="3" t="s">
        <v>4</v>
      </c>
      <c r="C15" s="10" t="s">
        <v>61</v>
      </c>
      <c r="D15" s="8" t="s">
        <v>320</v>
      </c>
      <c r="E15" s="9" t="s">
        <v>337</v>
      </c>
    </row>
    <row r="16" spans="1:5" ht="49.5" x14ac:dyDescent="0.3">
      <c r="A16" s="10">
        <v>9</v>
      </c>
      <c r="B16" s="3" t="s">
        <v>5</v>
      </c>
      <c r="C16" s="10" t="s">
        <v>62</v>
      </c>
      <c r="D16" s="8" t="s">
        <v>321</v>
      </c>
      <c r="E16" s="9" t="s">
        <v>338</v>
      </c>
    </row>
    <row r="17" spans="1:5" ht="66" x14ac:dyDescent="0.3">
      <c r="A17" s="10">
        <v>10</v>
      </c>
      <c r="B17" s="3" t="s">
        <v>6</v>
      </c>
      <c r="C17" s="10" t="s">
        <v>119</v>
      </c>
      <c r="D17" s="8" t="s">
        <v>322</v>
      </c>
      <c r="E17" s="9" t="s">
        <v>339</v>
      </c>
    </row>
    <row r="18" spans="1:5" ht="49.5" x14ac:dyDescent="0.3">
      <c r="A18" s="10">
        <v>11</v>
      </c>
      <c r="B18" s="3" t="s">
        <v>7</v>
      </c>
      <c r="C18" s="10" t="s">
        <v>63</v>
      </c>
      <c r="D18" s="8" t="s">
        <v>323</v>
      </c>
      <c r="E18" s="9" t="s">
        <v>340</v>
      </c>
    </row>
    <row r="19" spans="1:5" ht="33" x14ac:dyDescent="0.3">
      <c r="A19" s="10">
        <v>12</v>
      </c>
      <c r="B19" s="3" t="s">
        <v>206</v>
      </c>
      <c r="C19" s="10" t="s">
        <v>64</v>
      </c>
      <c r="D19" s="8" t="s">
        <v>324</v>
      </c>
      <c r="E19" s="9" t="s">
        <v>341</v>
      </c>
    </row>
    <row r="20" spans="1:5" ht="53.25" customHeight="1" x14ac:dyDescent="0.3">
      <c r="A20" s="10">
        <v>13</v>
      </c>
      <c r="B20" s="3" t="s">
        <v>8</v>
      </c>
      <c r="C20" s="10" t="s">
        <v>120</v>
      </c>
      <c r="D20" s="8" t="s">
        <v>619</v>
      </c>
      <c r="E20" s="9" t="s">
        <v>342</v>
      </c>
    </row>
    <row r="21" spans="1:5" x14ac:dyDescent="0.3">
      <c r="A21" s="10">
        <v>14</v>
      </c>
      <c r="B21" s="3" t="s">
        <v>9</v>
      </c>
      <c r="C21" s="10" t="s">
        <v>65</v>
      </c>
      <c r="D21" s="8" t="s">
        <v>325</v>
      </c>
      <c r="E21" s="9" t="s">
        <v>343</v>
      </c>
    </row>
    <row r="22" spans="1:5" ht="33" x14ac:dyDescent="0.3">
      <c r="A22" s="10">
        <v>15</v>
      </c>
      <c r="B22" s="3" t="s">
        <v>10</v>
      </c>
      <c r="C22" s="10" t="s">
        <v>190</v>
      </c>
      <c r="D22" s="8" t="s">
        <v>326</v>
      </c>
      <c r="E22" s="9" t="s">
        <v>344</v>
      </c>
    </row>
    <row r="23" spans="1:5" ht="66" x14ac:dyDescent="0.3">
      <c r="A23" s="10">
        <v>16</v>
      </c>
      <c r="B23" s="3" t="s">
        <v>66</v>
      </c>
      <c r="C23" s="10" t="s">
        <v>121</v>
      </c>
      <c r="D23" s="8" t="s">
        <v>327</v>
      </c>
      <c r="E23" s="9" t="s">
        <v>345</v>
      </c>
    </row>
    <row r="24" spans="1:5" ht="132" x14ac:dyDescent="0.3">
      <c r="A24" s="10">
        <v>17</v>
      </c>
      <c r="B24" s="3" t="s">
        <v>11</v>
      </c>
      <c r="C24" s="10" t="s">
        <v>122</v>
      </c>
      <c r="D24" s="8" t="s">
        <v>620</v>
      </c>
      <c r="E24" s="9" t="s">
        <v>346</v>
      </c>
    </row>
    <row r="25" spans="1:5" ht="33" x14ac:dyDescent="0.3">
      <c r="A25" s="10">
        <v>18</v>
      </c>
      <c r="B25" s="3" t="s">
        <v>12</v>
      </c>
      <c r="C25" s="10" t="s">
        <v>203</v>
      </c>
      <c r="D25" s="8" t="s">
        <v>328</v>
      </c>
      <c r="E25" s="9" t="s">
        <v>347</v>
      </c>
    </row>
    <row r="26" spans="1:5" ht="33" x14ac:dyDescent="0.3">
      <c r="A26" s="10">
        <v>19</v>
      </c>
      <c r="B26" s="3" t="s">
        <v>67</v>
      </c>
      <c r="C26" s="10" t="s">
        <v>191</v>
      </c>
      <c r="D26" s="8" t="s">
        <v>329</v>
      </c>
      <c r="E26" s="9" t="s">
        <v>348</v>
      </c>
    </row>
    <row r="27" spans="1:5" x14ac:dyDescent="0.3">
      <c r="A27" s="10">
        <v>20</v>
      </c>
      <c r="B27" s="3" t="s">
        <v>13</v>
      </c>
      <c r="C27" s="10" t="s">
        <v>68</v>
      </c>
      <c r="D27" s="8" t="s">
        <v>330</v>
      </c>
      <c r="E27" s="9" t="s">
        <v>349</v>
      </c>
    </row>
    <row r="28" spans="1:5" x14ac:dyDescent="0.3">
      <c r="A28" s="10">
        <v>21</v>
      </c>
      <c r="B28" s="3" t="s">
        <v>215</v>
      </c>
      <c r="C28" s="10" t="s">
        <v>209</v>
      </c>
      <c r="D28" s="8" t="s">
        <v>331</v>
      </c>
      <c r="E28" s="9" t="s">
        <v>350</v>
      </c>
    </row>
    <row r="29" spans="1:5" x14ac:dyDescent="0.3">
      <c r="A29" s="26" t="s">
        <v>70</v>
      </c>
      <c r="B29" s="26"/>
      <c r="C29" s="26"/>
      <c r="D29" s="21" t="s">
        <v>351</v>
      </c>
      <c r="E29" s="21"/>
    </row>
    <row r="30" spans="1:5" ht="149.25" customHeight="1" x14ac:dyDescent="0.3">
      <c r="A30" s="24" t="s">
        <v>189</v>
      </c>
      <c r="B30" s="24"/>
      <c r="C30" s="24"/>
      <c r="D30" s="22" t="s">
        <v>308</v>
      </c>
      <c r="E30" s="22"/>
    </row>
    <row r="31" spans="1:5" s="4" customFormat="1" ht="49.5" x14ac:dyDescent="0.25">
      <c r="A31" s="10">
        <v>22</v>
      </c>
      <c r="B31" s="10" t="s">
        <v>14</v>
      </c>
      <c r="C31" s="10" t="s">
        <v>266</v>
      </c>
      <c r="D31" s="9" t="s">
        <v>352</v>
      </c>
      <c r="E31" s="9" t="s">
        <v>357</v>
      </c>
    </row>
    <row r="32" spans="1:5" s="4" customFormat="1" ht="49.5" x14ac:dyDescent="0.25">
      <c r="A32" s="10">
        <v>23</v>
      </c>
      <c r="B32" s="3" t="s">
        <v>69</v>
      </c>
      <c r="C32" s="10" t="s">
        <v>266</v>
      </c>
      <c r="D32" s="9" t="s">
        <v>353</v>
      </c>
      <c r="E32" s="9" t="s">
        <v>357</v>
      </c>
    </row>
    <row r="33" spans="1:5" s="4" customFormat="1" ht="33" x14ac:dyDescent="0.25">
      <c r="A33" s="10">
        <v>24</v>
      </c>
      <c r="B33" s="3" t="s">
        <v>123</v>
      </c>
      <c r="C33" s="10" t="s">
        <v>267</v>
      </c>
      <c r="D33" s="9" t="s">
        <v>354</v>
      </c>
      <c r="E33" s="9" t="s">
        <v>358</v>
      </c>
    </row>
    <row r="34" spans="1:5" s="4" customFormat="1" ht="49.5" x14ac:dyDescent="0.25">
      <c r="A34" s="10">
        <v>25</v>
      </c>
      <c r="B34" s="3" t="s">
        <v>210</v>
      </c>
      <c r="C34" s="10" t="s">
        <v>268</v>
      </c>
      <c r="D34" s="9" t="s">
        <v>355</v>
      </c>
      <c r="E34" s="9" t="s">
        <v>359</v>
      </c>
    </row>
    <row r="35" spans="1:5" s="4" customFormat="1" ht="66" x14ac:dyDescent="0.25">
      <c r="A35" s="10">
        <v>26</v>
      </c>
      <c r="B35" s="3" t="s">
        <v>192</v>
      </c>
      <c r="C35" s="10" t="s">
        <v>269</v>
      </c>
      <c r="D35" s="9" t="s">
        <v>356</v>
      </c>
      <c r="E35" s="9" t="s">
        <v>360</v>
      </c>
    </row>
    <row r="36" spans="1:5" x14ac:dyDescent="0.3">
      <c r="A36" s="21" t="s">
        <v>15</v>
      </c>
      <c r="B36" s="21"/>
      <c r="C36" s="21"/>
      <c r="D36" s="21" t="s">
        <v>361</v>
      </c>
      <c r="E36" s="21"/>
    </row>
    <row r="37" spans="1:5" ht="75.75" customHeight="1" x14ac:dyDescent="0.3">
      <c r="A37" s="24" t="s">
        <v>216</v>
      </c>
      <c r="B37" s="24"/>
      <c r="C37" s="24"/>
      <c r="D37" s="22" t="s">
        <v>362</v>
      </c>
      <c r="E37" s="22"/>
    </row>
    <row r="38" spans="1:5" ht="82.5" x14ac:dyDescent="0.3">
      <c r="A38" s="10">
        <v>27</v>
      </c>
      <c r="B38" s="3" t="s">
        <v>16</v>
      </c>
      <c r="C38" s="10" t="s">
        <v>222</v>
      </c>
      <c r="D38" s="8" t="s">
        <v>363</v>
      </c>
      <c r="E38" s="9" t="s">
        <v>384</v>
      </c>
    </row>
    <row r="39" spans="1:5" ht="33" x14ac:dyDescent="0.3">
      <c r="A39" s="10">
        <v>28</v>
      </c>
      <c r="B39" s="3" t="s">
        <v>17</v>
      </c>
      <c r="C39" s="10" t="s">
        <v>71</v>
      </c>
      <c r="D39" s="8" t="s">
        <v>364</v>
      </c>
      <c r="E39" s="9" t="s">
        <v>385</v>
      </c>
    </row>
    <row r="40" spans="1:5" ht="49.5" x14ac:dyDescent="0.3">
      <c r="A40" s="10">
        <v>29</v>
      </c>
      <c r="B40" s="3" t="s">
        <v>18</v>
      </c>
      <c r="C40" s="10" t="s">
        <v>193</v>
      </c>
      <c r="D40" s="8" t="s">
        <v>365</v>
      </c>
      <c r="E40" s="9" t="s">
        <v>386</v>
      </c>
    </row>
    <row r="41" spans="1:5" ht="49.5" x14ac:dyDescent="0.3">
      <c r="A41" s="10">
        <v>30</v>
      </c>
      <c r="B41" s="3" t="s">
        <v>19</v>
      </c>
      <c r="C41" s="10" t="s">
        <v>72</v>
      </c>
      <c r="D41" s="8" t="s">
        <v>366</v>
      </c>
      <c r="E41" s="9" t="s">
        <v>387</v>
      </c>
    </row>
    <row r="42" spans="1:5" ht="49.5" x14ac:dyDescent="0.3">
      <c r="A42" s="10">
        <v>31</v>
      </c>
      <c r="B42" s="3" t="s">
        <v>73</v>
      </c>
      <c r="C42" s="10" t="s">
        <v>74</v>
      </c>
      <c r="D42" s="8" t="s">
        <v>367</v>
      </c>
      <c r="E42" s="9" t="s">
        <v>388</v>
      </c>
    </row>
    <row r="43" spans="1:5" ht="33" x14ac:dyDescent="0.3">
      <c r="A43" s="10">
        <v>32</v>
      </c>
      <c r="B43" s="3" t="s">
        <v>20</v>
      </c>
      <c r="C43" s="10" t="s">
        <v>75</v>
      </c>
      <c r="D43" s="8" t="s">
        <v>621</v>
      </c>
      <c r="E43" s="9" t="s">
        <v>389</v>
      </c>
    </row>
    <row r="44" spans="1:5" ht="49.5" x14ac:dyDescent="0.3">
      <c r="A44" s="10">
        <v>33</v>
      </c>
      <c r="B44" s="3" t="s">
        <v>21</v>
      </c>
      <c r="C44" s="10" t="s">
        <v>124</v>
      </c>
      <c r="D44" s="8" t="s">
        <v>368</v>
      </c>
      <c r="E44" s="9" t="s">
        <v>390</v>
      </c>
    </row>
    <row r="45" spans="1:5" x14ac:dyDescent="0.3">
      <c r="A45" s="10">
        <v>34</v>
      </c>
      <c r="B45" s="3" t="s">
        <v>22</v>
      </c>
      <c r="C45" s="10" t="s">
        <v>76</v>
      </c>
      <c r="D45" s="8" t="s">
        <v>369</v>
      </c>
      <c r="E45" s="9" t="s">
        <v>391</v>
      </c>
    </row>
    <row r="46" spans="1:5" ht="33" x14ac:dyDescent="0.3">
      <c r="A46" s="10">
        <v>35</v>
      </c>
      <c r="B46" s="3" t="s">
        <v>23</v>
      </c>
      <c r="C46" s="10" t="s">
        <v>77</v>
      </c>
      <c r="D46" s="8" t="s">
        <v>370</v>
      </c>
      <c r="E46" s="9" t="s">
        <v>392</v>
      </c>
    </row>
    <row r="47" spans="1:5" ht="33" x14ac:dyDescent="0.3">
      <c r="A47" s="10">
        <v>36</v>
      </c>
      <c r="B47" s="3" t="s">
        <v>78</v>
      </c>
      <c r="C47" s="10" t="s">
        <v>79</v>
      </c>
      <c r="D47" s="8" t="s">
        <v>371</v>
      </c>
      <c r="E47" s="9" t="s">
        <v>393</v>
      </c>
    </row>
    <row r="48" spans="1:5" ht="33" x14ac:dyDescent="0.3">
      <c r="A48" s="10">
        <v>37</v>
      </c>
      <c r="B48" s="10" t="s">
        <v>24</v>
      </c>
      <c r="C48" s="10" t="s">
        <v>80</v>
      </c>
      <c r="D48" s="8" t="s">
        <v>372</v>
      </c>
      <c r="E48" s="9" t="s">
        <v>394</v>
      </c>
    </row>
    <row r="49" spans="1:5" ht="49.5" x14ac:dyDescent="0.3">
      <c r="A49" s="10">
        <v>38</v>
      </c>
      <c r="B49" s="10" t="s">
        <v>25</v>
      </c>
      <c r="C49" s="10" t="s">
        <v>81</v>
      </c>
      <c r="D49" s="8" t="s">
        <v>373</v>
      </c>
      <c r="E49" s="9" t="s">
        <v>395</v>
      </c>
    </row>
    <row r="50" spans="1:5" ht="33" x14ac:dyDescent="0.3">
      <c r="A50" s="10">
        <v>39</v>
      </c>
      <c r="B50" s="10" t="s">
        <v>26</v>
      </c>
      <c r="C50" s="10" t="s">
        <v>82</v>
      </c>
      <c r="D50" s="8" t="s">
        <v>374</v>
      </c>
      <c r="E50" s="9" t="s">
        <v>396</v>
      </c>
    </row>
    <row r="51" spans="1:5" ht="33" x14ac:dyDescent="0.3">
      <c r="A51" s="10">
        <v>40</v>
      </c>
      <c r="B51" s="10" t="s">
        <v>27</v>
      </c>
      <c r="C51" s="10" t="s">
        <v>211</v>
      </c>
      <c r="D51" s="8" t="s">
        <v>375</v>
      </c>
      <c r="E51" s="9" t="s">
        <v>397</v>
      </c>
    </row>
    <row r="52" spans="1:5" ht="33" x14ac:dyDescent="0.3">
      <c r="A52" s="10">
        <v>41</v>
      </c>
      <c r="B52" s="10" t="s">
        <v>28</v>
      </c>
      <c r="C52" s="10" t="s">
        <v>83</v>
      </c>
      <c r="D52" s="8" t="s">
        <v>376</v>
      </c>
      <c r="E52" s="9" t="s">
        <v>398</v>
      </c>
    </row>
    <row r="53" spans="1:5" x14ac:dyDescent="0.3">
      <c r="A53" s="10">
        <v>42</v>
      </c>
      <c r="B53" s="10" t="s">
        <v>29</v>
      </c>
      <c r="C53" s="10" t="s">
        <v>84</v>
      </c>
      <c r="D53" s="8" t="s">
        <v>377</v>
      </c>
      <c r="E53" s="9" t="s">
        <v>399</v>
      </c>
    </row>
    <row r="54" spans="1:5" ht="73.5" customHeight="1" x14ac:dyDescent="0.3">
      <c r="A54" s="10">
        <v>43</v>
      </c>
      <c r="B54" s="10" t="s">
        <v>30</v>
      </c>
      <c r="C54" s="10" t="s">
        <v>223</v>
      </c>
      <c r="D54" s="8" t="s">
        <v>378</v>
      </c>
      <c r="E54" s="9" t="s">
        <v>400</v>
      </c>
    </row>
    <row r="55" spans="1:5" ht="33" x14ac:dyDescent="0.3">
      <c r="A55" s="10">
        <v>44</v>
      </c>
      <c r="B55" s="10" t="s">
        <v>31</v>
      </c>
      <c r="C55" s="10" t="s">
        <v>85</v>
      </c>
      <c r="D55" s="8" t="s">
        <v>379</v>
      </c>
      <c r="E55" s="9" t="s">
        <v>401</v>
      </c>
    </row>
    <row r="56" spans="1:5" ht="49.5" x14ac:dyDescent="0.3">
      <c r="A56" s="10">
        <v>45</v>
      </c>
      <c r="B56" s="10" t="s">
        <v>32</v>
      </c>
      <c r="C56" s="10" t="s">
        <v>217</v>
      </c>
      <c r="D56" s="8" t="s">
        <v>380</v>
      </c>
      <c r="E56" s="9" t="s">
        <v>402</v>
      </c>
    </row>
    <row r="57" spans="1:5" ht="33" x14ac:dyDescent="0.3">
      <c r="A57" s="10">
        <v>46</v>
      </c>
      <c r="B57" s="10" t="s">
        <v>33</v>
      </c>
      <c r="C57" s="10" t="s">
        <v>86</v>
      </c>
      <c r="D57" s="8" t="s">
        <v>381</v>
      </c>
      <c r="E57" s="9" t="s">
        <v>394</v>
      </c>
    </row>
    <row r="58" spans="1:5" ht="33" x14ac:dyDescent="0.3">
      <c r="A58" s="10">
        <v>47</v>
      </c>
      <c r="B58" s="10" t="s">
        <v>34</v>
      </c>
      <c r="C58" s="10" t="s">
        <v>87</v>
      </c>
      <c r="D58" s="8" t="s">
        <v>382</v>
      </c>
      <c r="E58" s="9" t="s">
        <v>403</v>
      </c>
    </row>
    <row r="59" spans="1:5" x14ac:dyDescent="0.3">
      <c r="A59" s="10">
        <v>48</v>
      </c>
      <c r="B59" s="10" t="s">
        <v>35</v>
      </c>
      <c r="C59" s="10" t="s">
        <v>88</v>
      </c>
      <c r="D59" s="8" t="s">
        <v>383</v>
      </c>
      <c r="E59" s="9" t="s">
        <v>404</v>
      </c>
    </row>
    <row r="60" spans="1:5" x14ac:dyDescent="0.3">
      <c r="A60" s="21" t="s">
        <v>1</v>
      </c>
      <c r="B60" s="21"/>
      <c r="C60" s="21"/>
      <c r="D60" s="21" t="s">
        <v>405</v>
      </c>
      <c r="E60" s="21"/>
    </row>
    <row r="61" spans="1:5" ht="221.25" customHeight="1" x14ac:dyDescent="0.3">
      <c r="A61" s="24" t="s">
        <v>228</v>
      </c>
      <c r="B61" s="24"/>
      <c r="C61" s="24"/>
      <c r="D61" s="22" t="s">
        <v>406</v>
      </c>
      <c r="E61" s="22"/>
    </row>
    <row r="62" spans="1:5" ht="183" customHeight="1" x14ac:dyDescent="0.3">
      <c r="A62" s="3">
        <v>49</v>
      </c>
      <c r="B62" s="10" t="s">
        <v>251</v>
      </c>
      <c r="C62" s="10" t="s">
        <v>270</v>
      </c>
      <c r="D62" s="9" t="s">
        <v>407</v>
      </c>
      <c r="E62" s="9" t="s">
        <v>410</v>
      </c>
    </row>
    <row r="63" spans="1:5" ht="57.75" customHeight="1" x14ac:dyDescent="0.3">
      <c r="A63" s="3">
        <v>50</v>
      </c>
      <c r="B63" s="10" t="s">
        <v>249</v>
      </c>
      <c r="C63" s="10" t="s">
        <v>250</v>
      </c>
      <c r="D63" s="9" t="s">
        <v>408</v>
      </c>
      <c r="E63" s="9" t="s">
        <v>411</v>
      </c>
    </row>
    <row r="64" spans="1:5" ht="181.5" x14ac:dyDescent="0.3">
      <c r="A64" s="3">
        <v>51</v>
      </c>
      <c r="B64" s="10" t="s">
        <v>237</v>
      </c>
      <c r="C64" s="10" t="s">
        <v>242</v>
      </c>
      <c r="D64" s="9" t="s">
        <v>409</v>
      </c>
      <c r="E64" s="9" t="s">
        <v>412</v>
      </c>
    </row>
    <row r="65" spans="1:5" ht="54" x14ac:dyDescent="0.3">
      <c r="A65" s="3">
        <v>52</v>
      </c>
      <c r="B65" s="10" t="s">
        <v>36</v>
      </c>
      <c r="C65" s="10" t="s">
        <v>212</v>
      </c>
      <c r="D65" s="9" t="s">
        <v>622</v>
      </c>
      <c r="E65" s="9" t="s">
        <v>413</v>
      </c>
    </row>
    <row r="66" spans="1:5" x14ac:dyDescent="0.3">
      <c r="A66" s="21" t="s">
        <v>37</v>
      </c>
      <c r="B66" s="27"/>
      <c r="C66" s="27"/>
      <c r="D66" s="21" t="s">
        <v>414</v>
      </c>
      <c r="E66" s="21"/>
    </row>
    <row r="67" spans="1:5" ht="135" customHeight="1" x14ac:dyDescent="0.3">
      <c r="A67" s="24" t="s">
        <v>182</v>
      </c>
      <c r="B67" s="24"/>
      <c r="C67" s="24"/>
      <c r="D67" s="22" t="s">
        <v>415</v>
      </c>
      <c r="E67" s="22"/>
    </row>
    <row r="68" spans="1:5" ht="91.5" customHeight="1" x14ac:dyDescent="0.3">
      <c r="A68" s="3">
        <v>53</v>
      </c>
      <c r="B68" s="10" t="s">
        <v>38</v>
      </c>
      <c r="C68" s="10" t="s">
        <v>238</v>
      </c>
      <c r="D68" s="9" t="s">
        <v>416</v>
      </c>
      <c r="E68" s="9" t="s">
        <v>440</v>
      </c>
    </row>
    <row r="69" spans="1:5" ht="72.75" customHeight="1" x14ac:dyDescent="0.3">
      <c r="A69" s="3">
        <v>54</v>
      </c>
      <c r="B69" s="10" t="s">
        <v>89</v>
      </c>
      <c r="C69" s="10" t="s">
        <v>218</v>
      </c>
      <c r="D69" s="9" t="s">
        <v>424</v>
      </c>
      <c r="E69" s="9" t="s">
        <v>441</v>
      </c>
    </row>
    <row r="70" spans="1:5" ht="66" x14ac:dyDescent="0.3">
      <c r="A70" s="3">
        <v>55</v>
      </c>
      <c r="B70" s="10" t="s">
        <v>90</v>
      </c>
      <c r="C70" s="10" t="s">
        <v>219</v>
      </c>
      <c r="D70" s="9" t="s">
        <v>417</v>
      </c>
      <c r="E70" s="9" t="s">
        <v>442</v>
      </c>
    </row>
    <row r="71" spans="1:5" s="5" customFormat="1" ht="33" x14ac:dyDescent="0.3">
      <c r="A71" s="3">
        <v>56</v>
      </c>
      <c r="B71" s="10" t="s">
        <v>91</v>
      </c>
      <c r="C71" s="10" t="s">
        <v>194</v>
      </c>
      <c r="D71" s="9" t="s">
        <v>423</v>
      </c>
      <c r="E71" s="9" t="s">
        <v>443</v>
      </c>
    </row>
    <row r="72" spans="1:5" ht="49.5" x14ac:dyDescent="0.3">
      <c r="A72" s="3">
        <v>57</v>
      </c>
      <c r="B72" s="10" t="s">
        <v>92</v>
      </c>
      <c r="C72" s="10" t="s">
        <v>195</v>
      </c>
      <c r="D72" s="9" t="s">
        <v>418</v>
      </c>
      <c r="E72" s="9" t="s">
        <v>444</v>
      </c>
    </row>
    <row r="73" spans="1:5" ht="49.5" x14ac:dyDescent="0.3">
      <c r="A73" s="3">
        <v>58</v>
      </c>
      <c r="B73" s="10" t="s">
        <v>254</v>
      </c>
      <c r="C73" s="10" t="s">
        <v>255</v>
      </c>
      <c r="D73" s="9" t="s">
        <v>422</v>
      </c>
      <c r="E73" s="9" t="s">
        <v>445</v>
      </c>
    </row>
    <row r="74" spans="1:5" ht="33" x14ac:dyDescent="0.3">
      <c r="A74" s="3">
        <v>59</v>
      </c>
      <c r="B74" s="10" t="s">
        <v>93</v>
      </c>
      <c r="C74" s="10" t="s">
        <v>125</v>
      </c>
      <c r="D74" s="9" t="s">
        <v>425</v>
      </c>
      <c r="E74" s="9" t="s">
        <v>446</v>
      </c>
    </row>
    <row r="75" spans="1:5" ht="27" x14ac:dyDescent="0.3">
      <c r="A75" s="3">
        <v>60</v>
      </c>
      <c r="B75" s="10" t="s">
        <v>94</v>
      </c>
      <c r="C75" s="10" t="s">
        <v>126</v>
      </c>
      <c r="D75" s="9" t="s">
        <v>426</v>
      </c>
      <c r="E75" s="9" t="s">
        <v>447</v>
      </c>
    </row>
    <row r="76" spans="1:5" ht="115.5" x14ac:dyDescent="0.3">
      <c r="A76" s="3">
        <v>61</v>
      </c>
      <c r="B76" s="10" t="s">
        <v>39</v>
      </c>
      <c r="C76" s="10" t="s">
        <v>271</v>
      </c>
      <c r="D76" s="9" t="s">
        <v>419</v>
      </c>
      <c r="E76" s="9" t="s">
        <v>448</v>
      </c>
    </row>
    <row r="77" spans="1:5" ht="27" x14ac:dyDescent="0.3">
      <c r="A77" s="3">
        <v>62</v>
      </c>
      <c r="B77" s="10" t="s">
        <v>40</v>
      </c>
      <c r="C77" s="10" t="s">
        <v>272</v>
      </c>
      <c r="D77" s="9" t="s">
        <v>420</v>
      </c>
      <c r="E77" s="9" t="s">
        <v>449</v>
      </c>
    </row>
    <row r="78" spans="1:5" ht="99" x14ac:dyDescent="0.3">
      <c r="A78" s="3">
        <v>63</v>
      </c>
      <c r="B78" s="10" t="s">
        <v>95</v>
      </c>
      <c r="C78" s="10" t="s">
        <v>273</v>
      </c>
      <c r="D78" s="9" t="s">
        <v>427</v>
      </c>
      <c r="E78" s="9" t="s">
        <v>450</v>
      </c>
    </row>
    <row r="79" spans="1:5" ht="99" x14ac:dyDescent="0.3">
      <c r="A79" s="3">
        <v>64</v>
      </c>
      <c r="B79" s="10" t="s">
        <v>96</v>
      </c>
      <c r="C79" s="10" t="s">
        <v>274</v>
      </c>
      <c r="D79" s="9" t="s">
        <v>421</v>
      </c>
      <c r="E79" s="9" t="s">
        <v>451</v>
      </c>
    </row>
    <row r="80" spans="1:5" ht="99" x14ac:dyDescent="0.3">
      <c r="A80" s="3">
        <v>65</v>
      </c>
      <c r="B80" s="10" t="s">
        <v>97</v>
      </c>
      <c r="C80" s="10" t="s">
        <v>275</v>
      </c>
      <c r="D80" s="9" t="s">
        <v>428</v>
      </c>
      <c r="E80" s="9" t="s">
        <v>452</v>
      </c>
    </row>
    <row r="81" spans="1:5" ht="99" x14ac:dyDescent="0.3">
      <c r="A81" s="3">
        <v>66</v>
      </c>
      <c r="B81" s="10" t="s">
        <v>98</v>
      </c>
      <c r="C81" s="10" t="s">
        <v>276</v>
      </c>
      <c r="D81" s="9" t="s">
        <v>429</v>
      </c>
      <c r="E81" s="9" t="s">
        <v>453</v>
      </c>
    </row>
    <row r="82" spans="1:5" ht="99" x14ac:dyDescent="0.3">
      <c r="A82" s="3">
        <v>67</v>
      </c>
      <c r="B82" s="10" t="s">
        <v>99</v>
      </c>
      <c r="C82" s="10" t="s">
        <v>277</v>
      </c>
      <c r="D82" s="9" t="s">
        <v>430</v>
      </c>
      <c r="E82" s="9" t="s">
        <v>454</v>
      </c>
    </row>
    <row r="83" spans="1:5" ht="82.5" x14ac:dyDescent="0.3">
      <c r="A83" s="3">
        <v>68</v>
      </c>
      <c r="B83" s="10" t="s">
        <v>100</v>
      </c>
      <c r="C83" s="10" t="s">
        <v>278</v>
      </c>
      <c r="D83" s="9" t="s">
        <v>431</v>
      </c>
      <c r="E83" s="9" t="s">
        <v>455</v>
      </c>
    </row>
    <row r="84" spans="1:5" ht="67.5" x14ac:dyDescent="0.3">
      <c r="A84" s="3">
        <v>69</v>
      </c>
      <c r="B84" s="10" t="s">
        <v>101</v>
      </c>
      <c r="C84" s="10" t="s">
        <v>279</v>
      </c>
      <c r="D84" s="9" t="s">
        <v>432</v>
      </c>
      <c r="E84" s="9" t="s">
        <v>456</v>
      </c>
    </row>
    <row r="85" spans="1:5" ht="67.5" x14ac:dyDescent="0.3">
      <c r="A85" s="3">
        <v>70</v>
      </c>
      <c r="B85" s="10" t="s">
        <v>102</v>
      </c>
      <c r="C85" s="10" t="s">
        <v>280</v>
      </c>
      <c r="D85" s="9" t="s">
        <v>433</v>
      </c>
      <c r="E85" s="9" t="s">
        <v>457</v>
      </c>
    </row>
    <row r="86" spans="1:5" ht="67.5" x14ac:dyDescent="0.3">
      <c r="A86" s="3">
        <v>71</v>
      </c>
      <c r="B86" s="10" t="s">
        <v>103</v>
      </c>
      <c r="C86" s="10" t="s">
        <v>281</v>
      </c>
      <c r="D86" s="9" t="s">
        <v>434</v>
      </c>
      <c r="E86" s="9" t="s">
        <v>458</v>
      </c>
    </row>
    <row r="87" spans="1:5" ht="67.5" x14ac:dyDescent="0.3">
      <c r="A87" s="3">
        <v>72</v>
      </c>
      <c r="B87" s="10" t="s">
        <v>104</v>
      </c>
      <c r="C87" s="10" t="s">
        <v>282</v>
      </c>
      <c r="D87" s="9" t="s">
        <v>435</v>
      </c>
      <c r="E87" s="9" t="s">
        <v>459</v>
      </c>
    </row>
    <row r="88" spans="1:5" ht="67.5" x14ac:dyDescent="0.3">
      <c r="A88" s="3">
        <v>73</v>
      </c>
      <c r="B88" s="10" t="s">
        <v>105</v>
      </c>
      <c r="C88" s="10" t="s">
        <v>283</v>
      </c>
      <c r="D88" s="9" t="s">
        <v>436</v>
      </c>
      <c r="E88" s="9" t="s">
        <v>460</v>
      </c>
    </row>
    <row r="89" spans="1:5" ht="99" x14ac:dyDescent="0.3">
      <c r="A89" s="3">
        <v>74</v>
      </c>
      <c r="B89" s="10" t="s">
        <v>41</v>
      </c>
      <c r="C89" s="10" t="s">
        <v>224</v>
      </c>
      <c r="D89" s="9" t="s">
        <v>437</v>
      </c>
      <c r="E89" s="9" t="s">
        <v>461</v>
      </c>
    </row>
    <row r="90" spans="1:5" ht="181.5" x14ac:dyDescent="0.3">
      <c r="A90" s="3">
        <v>75</v>
      </c>
      <c r="B90" s="10" t="s">
        <v>42</v>
      </c>
      <c r="C90" s="10" t="s">
        <v>284</v>
      </c>
      <c r="D90" s="9" t="s">
        <v>438</v>
      </c>
      <c r="E90" s="9" t="s">
        <v>462</v>
      </c>
    </row>
    <row r="91" spans="1:5" ht="49.5" x14ac:dyDescent="0.3">
      <c r="A91" s="3">
        <v>76</v>
      </c>
      <c r="B91" s="10" t="s">
        <v>43</v>
      </c>
      <c r="C91" s="10" t="s">
        <v>106</v>
      </c>
      <c r="D91" s="9" t="s">
        <v>439</v>
      </c>
      <c r="E91" s="9" t="s">
        <v>463</v>
      </c>
    </row>
    <row r="92" spans="1:5" x14ac:dyDescent="0.3">
      <c r="A92" s="21" t="s">
        <v>44</v>
      </c>
      <c r="B92" s="27"/>
      <c r="C92" s="27"/>
      <c r="D92" s="21" t="s">
        <v>464</v>
      </c>
      <c r="E92" s="21"/>
    </row>
    <row r="93" spans="1:5" ht="215.25" customHeight="1" x14ac:dyDescent="0.3">
      <c r="A93" s="24" t="s">
        <v>285</v>
      </c>
      <c r="B93" s="25"/>
      <c r="C93" s="25"/>
      <c r="D93" s="22" t="s">
        <v>465</v>
      </c>
      <c r="E93" s="22"/>
    </row>
    <row r="94" spans="1:5" ht="291.75" customHeight="1" x14ac:dyDescent="0.3">
      <c r="A94" s="3">
        <v>77</v>
      </c>
      <c r="B94" s="10" t="s">
        <v>107</v>
      </c>
      <c r="C94" s="10" t="s">
        <v>286</v>
      </c>
      <c r="D94" s="9" t="s">
        <v>466</v>
      </c>
      <c r="E94" s="9" t="s">
        <v>472</v>
      </c>
    </row>
    <row r="95" spans="1:5" ht="363" x14ac:dyDescent="0.3">
      <c r="A95" s="3">
        <v>78</v>
      </c>
      <c r="B95" s="10" t="s">
        <v>108</v>
      </c>
      <c r="C95" s="10" t="s">
        <v>287</v>
      </c>
      <c r="D95" s="9" t="s">
        <v>467</v>
      </c>
      <c r="E95" s="9" t="s">
        <v>473</v>
      </c>
    </row>
    <row r="96" spans="1:5" ht="231" x14ac:dyDescent="0.3">
      <c r="A96" s="3">
        <v>79</v>
      </c>
      <c r="B96" s="10" t="s">
        <v>207</v>
      </c>
      <c r="C96" s="10" t="s">
        <v>288</v>
      </c>
      <c r="D96" s="9" t="s">
        <v>468</v>
      </c>
      <c r="E96" s="9" t="s">
        <v>474</v>
      </c>
    </row>
    <row r="97" spans="1:5" ht="346.5" x14ac:dyDescent="0.3">
      <c r="A97" s="3">
        <v>80</v>
      </c>
      <c r="B97" s="10" t="s">
        <v>45</v>
      </c>
      <c r="C97" s="10" t="s">
        <v>289</v>
      </c>
      <c r="D97" s="9" t="s">
        <v>469</v>
      </c>
      <c r="E97" s="9" t="s">
        <v>475</v>
      </c>
    </row>
    <row r="98" spans="1:5" ht="264" x14ac:dyDescent="0.3">
      <c r="A98" s="3">
        <v>81</v>
      </c>
      <c r="B98" s="10" t="s">
        <v>46</v>
      </c>
      <c r="C98" s="10" t="s">
        <v>227</v>
      </c>
      <c r="D98" s="9" t="s">
        <v>470</v>
      </c>
      <c r="E98" s="9" t="s">
        <v>476</v>
      </c>
    </row>
    <row r="99" spans="1:5" ht="246.75" customHeight="1" x14ac:dyDescent="0.3">
      <c r="A99" s="3">
        <v>82</v>
      </c>
      <c r="B99" s="10" t="s">
        <v>47</v>
      </c>
      <c r="C99" s="10" t="s">
        <v>290</v>
      </c>
      <c r="D99" s="9" t="s">
        <v>471</v>
      </c>
      <c r="E99" s="9" t="s">
        <v>477</v>
      </c>
    </row>
    <row r="100" spans="1:5" x14ac:dyDescent="0.3">
      <c r="A100" s="21" t="s">
        <v>48</v>
      </c>
      <c r="B100" s="27"/>
      <c r="C100" s="27"/>
      <c r="D100" s="26" t="s">
        <v>478</v>
      </c>
      <c r="E100" s="26"/>
    </row>
    <row r="101" spans="1:5" ht="159.75" customHeight="1" x14ac:dyDescent="0.3">
      <c r="A101" s="24" t="s">
        <v>196</v>
      </c>
      <c r="B101" s="25"/>
      <c r="C101" s="25"/>
      <c r="D101" s="22" t="s">
        <v>479</v>
      </c>
      <c r="E101" s="22"/>
    </row>
    <row r="102" spans="1:5" ht="148.5" x14ac:dyDescent="0.3">
      <c r="A102" s="3">
        <v>83</v>
      </c>
      <c r="B102" s="10" t="s">
        <v>197</v>
      </c>
      <c r="C102" s="10" t="s">
        <v>291</v>
      </c>
      <c r="D102" s="9" t="s">
        <v>480</v>
      </c>
      <c r="E102" s="9" t="s">
        <v>483</v>
      </c>
    </row>
    <row r="103" spans="1:5" ht="148.5" x14ac:dyDescent="0.3">
      <c r="A103" s="3">
        <v>84</v>
      </c>
      <c r="B103" s="10" t="s">
        <v>198</v>
      </c>
      <c r="C103" s="10" t="s">
        <v>292</v>
      </c>
      <c r="D103" s="9" t="s">
        <v>481</v>
      </c>
      <c r="E103" s="9" t="s">
        <v>484</v>
      </c>
    </row>
    <row r="104" spans="1:5" ht="148.5" x14ac:dyDescent="0.3">
      <c r="A104" s="3">
        <v>85</v>
      </c>
      <c r="B104" s="10" t="s">
        <v>233</v>
      </c>
      <c r="C104" s="10" t="s">
        <v>293</v>
      </c>
      <c r="D104" s="9" t="s">
        <v>482</v>
      </c>
      <c r="E104" s="9" t="s">
        <v>485</v>
      </c>
    </row>
    <row r="105" spans="1:5" x14ac:dyDescent="0.3">
      <c r="A105" s="21" t="s">
        <v>49</v>
      </c>
      <c r="B105" s="27"/>
      <c r="C105" s="27"/>
      <c r="D105" s="21" t="s">
        <v>486</v>
      </c>
      <c r="E105" s="21"/>
    </row>
    <row r="106" spans="1:5" ht="213.75" customHeight="1" x14ac:dyDescent="0.3">
      <c r="A106" s="28" t="s">
        <v>294</v>
      </c>
      <c r="B106" s="29"/>
      <c r="C106" s="29"/>
      <c r="D106" s="22" t="s">
        <v>487</v>
      </c>
      <c r="E106" s="22"/>
    </row>
    <row r="107" spans="1:5" ht="132" x14ac:dyDescent="0.3">
      <c r="A107" s="3">
        <v>86</v>
      </c>
      <c r="B107" s="10" t="s">
        <v>50</v>
      </c>
      <c r="C107" s="10" t="s">
        <v>220</v>
      </c>
      <c r="D107" s="9" t="s">
        <v>488</v>
      </c>
      <c r="E107" s="9" t="s">
        <v>490</v>
      </c>
    </row>
    <row r="108" spans="1:5" ht="148.5" x14ac:dyDescent="0.3">
      <c r="A108" s="3">
        <v>87</v>
      </c>
      <c r="B108" s="10" t="s">
        <v>51</v>
      </c>
      <c r="C108" s="10" t="s">
        <v>295</v>
      </c>
      <c r="D108" s="9" t="s">
        <v>489</v>
      </c>
      <c r="E108" s="9" t="s">
        <v>491</v>
      </c>
    </row>
    <row r="109" spans="1:5" x14ac:dyDescent="0.3">
      <c r="A109" s="21" t="s">
        <v>109</v>
      </c>
      <c r="B109" s="27"/>
      <c r="C109" s="27"/>
      <c r="D109" s="21" t="s">
        <v>492</v>
      </c>
      <c r="E109" s="21"/>
    </row>
    <row r="110" spans="1:5" ht="168" customHeight="1" x14ac:dyDescent="0.3">
      <c r="A110" s="24" t="s">
        <v>183</v>
      </c>
      <c r="B110" s="25"/>
      <c r="C110" s="25"/>
      <c r="D110" s="22" t="s">
        <v>493</v>
      </c>
      <c r="E110" s="22"/>
    </row>
    <row r="111" spans="1:5" ht="33" x14ac:dyDescent="0.3">
      <c r="A111" s="3">
        <v>88</v>
      </c>
      <c r="B111" s="10" t="s">
        <v>110</v>
      </c>
      <c r="C111" s="10" t="s">
        <v>111</v>
      </c>
      <c r="D111" s="9" t="s">
        <v>494</v>
      </c>
      <c r="E111" s="9" t="s">
        <v>495</v>
      </c>
    </row>
    <row r="112" spans="1:5" x14ac:dyDescent="0.3">
      <c r="A112" s="21" t="s">
        <v>52</v>
      </c>
      <c r="B112" s="27"/>
      <c r="C112" s="27"/>
      <c r="D112" s="26" t="s">
        <v>496</v>
      </c>
      <c r="E112" s="26"/>
    </row>
    <row r="113" spans="1:5" ht="171" customHeight="1" x14ac:dyDescent="0.3">
      <c r="A113" s="24" t="s">
        <v>213</v>
      </c>
      <c r="B113" s="25"/>
      <c r="C113" s="25"/>
      <c r="D113" s="22" t="s">
        <v>497</v>
      </c>
      <c r="E113" s="22"/>
    </row>
    <row r="114" spans="1:5" ht="148.5" x14ac:dyDescent="0.3">
      <c r="A114" s="3">
        <v>89</v>
      </c>
      <c r="B114" s="10" t="s">
        <v>53</v>
      </c>
      <c r="C114" s="10" t="s">
        <v>214</v>
      </c>
      <c r="D114" s="9" t="s">
        <v>498</v>
      </c>
      <c r="E114" s="9" t="s">
        <v>521</v>
      </c>
    </row>
    <row r="115" spans="1:5" ht="181.5" x14ac:dyDescent="0.3">
      <c r="A115" s="3">
        <v>90</v>
      </c>
      <c r="B115" s="10" t="s">
        <v>112</v>
      </c>
      <c r="C115" s="10" t="s">
        <v>296</v>
      </c>
      <c r="D115" s="9" t="s">
        <v>499</v>
      </c>
      <c r="E115" s="9" t="s">
        <v>522</v>
      </c>
    </row>
    <row r="116" spans="1:5" ht="175.5" customHeight="1" x14ac:dyDescent="0.3">
      <c r="A116" s="3">
        <v>91</v>
      </c>
      <c r="B116" s="10" t="s">
        <v>54</v>
      </c>
      <c r="C116" s="10" t="s">
        <v>297</v>
      </c>
      <c r="D116" s="9" t="s">
        <v>623</v>
      </c>
      <c r="E116" s="9" t="s">
        <v>523</v>
      </c>
    </row>
    <row r="117" spans="1:5" ht="122.25" customHeight="1" x14ac:dyDescent="0.3">
      <c r="A117" s="3">
        <v>92</v>
      </c>
      <c r="B117" s="10" t="s">
        <v>256</v>
      </c>
      <c r="C117" s="10" t="s">
        <v>257</v>
      </c>
      <c r="D117" s="9" t="s">
        <v>624</v>
      </c>
      <c r="E117" s="9" t="s">
        <v>524</v>
      </c>
    </row>
    <row r="118" spans="1:5" ht="181.5" customHeight="1" x14ac:dyDescent="0.3">
      <c r="A118" s="3">
        <v>93</v>
      </c>
      <c r="B118" s="10" t="s">
        <v>113</v>
      </c>
      <c r="C118" s="10" t="s">
        <v>240</v>
      </c>
      <c r="D118" s="9" t="s">
        <v>500</v>
      </c>
      <c r="E118" s="9" t="s">
        <v>525</v>
      </c>
    </row>
    <row r="119" spans="1:5" ht="147.75" customHeight="1" x14ac:dyDescent="0.3">
      <c r="A119" s="3">
        <v>94</v>
      </c>
      <c r="B119" s="10" t="s">
        <v>114</v>
      </c>
      <c r="C119" s="10" t="s">
        <v>298</v>
      </c>
      <c r="D119" s="9" t="s">
        <v>501</v>
      </c>
      <c r="E119" s="9" t="s">
        <v>526</v>
      </c>
    </row>
    <row r="120" spans="1:5" ht="60.75" customHeight="1" x14ac:dyDescent="0.3">
      <c r="A120" s="3">
        <v>95</v>
      </c>
      <c r="B120" s="10" t="s">
        <v>252</v>
      </c>
      <c r="C120" s="10" t="s">
        <v>253</v>
      </c>
      <c r="D120" s="9" t="s">
        <v>502</v>
      </c>
      <c r="E120" s="9" t="s">
        <v>512</v>
      </c>
    </row>
    <row r="121" spans="1:5" ht="141" customHeight="1" x14ac:dyDescent="0.3">
      <c r="A121" s="3">
        <v>96</v>
      </c>
      <c r="B121" s="10" t="s">
        <v>115</v>
      </c>
      <c r="C121" s="10" t="s">
        <v>241</v>
      </c>
      <c r="D121" s="9" t="s">
        <v>503</v>
      </c>
      <c r="E121" s="9" t="s">
        <v>513</v>
      </c>
    </row>
    <row r="122" spans="1:5" ht="66" x14ac:dyDescent="0.3">
      <c r="A122" s="3">
        <v>97</v>
      </c>
      <c r="B122" s="10" t="s">
        <v>258</v>
      </c>
      <c r="C122" s="10" t="s">
        <v>259</v>
      </c>
      <c r="D122" s="9" t="s">
        <v>504</v>
      </c>
      <c r="E122" s="9" t="s">
        <v>514</v>
      </c>
    </row>
    <row r="123" spans="1:5" ht="165" x14ac:dyDescent="0.3">
      <c r="A123" s="3">
        <v>98</v>
      </c>
      <c r="B123" s="10" t="s">
        <v>116</v>
      </c>
      <c r="C123" s="10" t="s">
        <v>299</v>
      </c>
      <c r="D123" s="9" t="s">
        <v>625</v>
      </c>
      <c r="E123" s="9" t="s">
        <v>515</v>
      </c>
    </row>
    <row r="124" spans="1:5" ht="99" x14ac:dyDescent="0.3">
      <c r="A124" s="3">
        <v>99</v>
      </c>
      <c r="B124" s="10" t="s">
        <v>55</v>
      </c>
      <c r="C124" s="10" t="s">
        <v>300</v>
      </c>
      <c r="D124" s="9" t="s">
        <v>505</v>
      </c>
      <c r="E124" s="9" t="s">
        <v>516</v>
      </c>
    </row>
    <row r="125" spans="1:5" ht="160.5" customHeight="1" x14ac:dyDescent="0.3">
      <c r="A125" s="3">
        <v>100</v>
      </c>
      <c r="B125" s="10" t="s">
        <v>56</v>
      </c>
      <c r="C125" s="10" t="s">
        <v>208</v>
      </c>
      <c r="D125" s="9" t="s">
        <v>506</v>
      </c>
      <c r="E125" s="9" t="s">
        <v>517</v>
      </c>
    </row>
    <row r="126" spans="1:5" ht="60" customHeight="1" x14ac:dyDescent="0.3">
      <c r="A126" s="3">
        <v>101</v>
      </c>
      <c r="B126" s="10" t="s">
        <v>117</v>
      </c>
      <c r="C126" s="10" t="s">
        <v>243</v>
      </c>
      <c r="D126" s="9" t="s">
        <v>507</v>
      </c>
      <c r="E126" s="9" t="s">
        <v>518</v>
      </c>
    </row>
    <row r="127" spans="1:5" ht="170.25" customHeight="1" x14ac:dyDescent="0.3">
      <c r="A127" s="3">
        <v>102</v>
      </c>
      <c r="B127" s="10" t="s">
        <v>57</v>
      </c>
      <c r="C127" s="10" t="s">
        <v>199</v>
      </c>
      <c r="D127" s="9" t="s">
        <v>508</v>
      </c>
      <c r="E127" s="9" t="s">
        <v>519</v>
      </c>
    </row>
    <row r="128" spans="1:5" ht="133.5" customHeight="1" x14ac:dyDescent="0.3">
      <c r="A128" s="3">
        <v>103</v>
      </c>
      <c r="B128" s="10" t="s">
        <v>200</v>
      </c>
      <c r="C128" s="10" t="s">
        <v>247</v>
      </c>
      <c r="D128" s="9" t="s">
        <v>509</v>
      </c>
      <c r="E128" s="9" t="s">
        <v>520</v>
      </c>
    </row>
    <row r="129" spans="1:5" ht="99" x14ac:dyDescent="0.3">
      <c r="A129" s="3">
        <v>104</v>
      </c>
      <c r="B129" s="10" t="s">
        <v>201</v>
      </c>
      <c r="C129" s="10" t="s">
        <v>202</v>
      </c>
      <c r="D129" s="9" t="s">
        <v>510</v>
      </c>
      <c r="E129" s="9" t="s">
        <v>527</v>
      </c>
    </row>
    <row r="130" spans="1:5" ht="198" x14ac:dyDescent="0.3">
      <c r="A130" s="3">
        <v>105</v>
      </c>
      <c r="B130" s="10" t="s">
        <v>58</v>
      </c>
      <c r="C130" s="10" t="s">
        <v>225</v>
      </c>
      <c r="D130" s="9" t="s">
        <v>511</v>
      </c>
      <c r="E130" s="9" t="s">
        <v>528</v>
      </c>
    </row>
    <row r="131" spans="1:5" ht="22.5" customHeight="1" x14ac:dyDescent="0.3">
      <c r="A131" s="21" t="s">
        <v>59</v>
      </c>
      <c r="B131" s="27"/>
      <c r="C131" s="27"/>
      <c r="D131" s="26" t="s">
        <v>529</v>
      </c>
      <c r="E131" s="26"/>
    </row>
    <row r="132" spans="1:5" ht="136.5" customHeight="1" x14ac:dyDescent="0.3">
      <c r="A132" s="24" t="s">
        <v>118</v>
      </c>
      <c r="B132" s="25"/>
      <c r="C132" s="25"/>
      <c r="D132" s="22" t="s">
        <v>530</v>
      </c>
      <c r="E132" s="22"/>
    </row>
    <row r="133" spans="1:5" ht="57.75" customHeight="1" x14ac:dyDescent="0.3">
      <c r="A133" s="3">
        <v>106</v>
      </c>
      <c r="B133" s="10" t="s">
        <v>127</v>
      </c>
      <c r="C133" s="10" t="s">
        <v>128</v>
      </c>
      <c r="D133" s="9" t="s">
        <v>501</v>
      </c>
      <c r="E133" s="9" t="s">
        <v>532</v>
      </c>
    </row>
    <row r="134" spans="1:5" ht="66" x14ac:dyDescent="0.3">
      <c r="A134" s="3">
        <v>107</v>
      </c>
      <c r="B134" s="10" t="s">
        <v>129</v>
      </c>
      <c r="C134" s="10" t="s">
        <v>130</v>
      </c>
      <c r="D134" s="9" t="s">
        <v>531</v>
      </c>
      <c r="E134" s="9" t="s">
        <v>533</v>
      </c>
    </row>
    <row r="135" spans="1:5" x14ac:dyDescent="0.3">
      <c r="A135" s="21" t="s">
        <v>131</v>
      </c>
      <c r="B135" s="27"/>
      <c r="C135" s="27"/>
      <c r="D135" s="26" t="s">
        <v>534</v>
      </c>
      <c r="E135" s="26"/>
    </row>
    <row r="136" spans="1:5" ht="102" customHeight="1" x14ac:dyDescent="0.3">
      <c r="A136" s="28" t="s">
        <v>184</v>
      </c>
      <c r="B136" s="29"/>
      <c r="C136" s="29"/>
      <c r="D136" s="23" t="s">
        <v>535</v>
      </c>
      <c r="E136" s="23"/>
    </row>
    <row r="137" spans="1:5" ht="49.5" x14ac:dyDescent="0.3">
      <c r="A137" s="3">
        <v>108</v>
      </c>
      <c r="B137" s="10" t="s">
        <v>131</v>
      </c>
      <c r="C137" s="10" t="s">
        <v>178</v>
      </c>
      <c r="D137" s="8" t="s">
        <v>534</v>
      </c>
      <c r="E137" s="9" t="s">
        <v>536</v>
      </c>
    </row>
    <row r="138" spans="1:5" x14ac:dyDescent="0.3">
      <c r="A138" s="21" t="s">
        <v>132</v>
      </c>
      <c r="B138" s="27"/>
      <c r="C138" s="27"/>
      <c r="D138" s="26" t="s">
        <v>537</v>
      </c>
      <c r="E138" s="26"/>
    </row>
    <row r="139" spans="1:5" ht="128.25" customHeight="1" x14ac:dyDescent="0.3">
      <c r="A139" s="24" t="s">
        <v>185</v>
      </c>
      <c r="B139" s="25"/>
      <c r="C139" s="25"/>
      <c r="D139" s="22" t="s">
        <v>538</v>
      </c>
      <c r="E139" s="22"/>
    </row>
    <row r="140" spans="1:5" ht="33" x14ac:dyDescent="0.3">
      <c r="A140" s="3">
        <v>109</v>
      </c>
      <c r="B140" s="10" t="s">
        <v>133</v>
      </c>
      <c r="C140" s="10" t="s">
        <v>134</v>
      </c>
      <c r="D140" s="9" t="s">
        <v>539</v>
      </c>
      <c r="E140" s="9" t="s">
        <v>549</v>
      </c>
    </row>
    <row r="141" spans="1:5" ht="49.5" x14ac:dyDescent="0.3">
      <c r="A141" s="3">
        <v>110</v>
      </c>
      <c r="B141" s="10" t="s">
        <v>135</v>
      </c>
      <c r="C141" s="10" t="s">
        <v>234</v>
      </c>
      <c r="D141" s="9" t="s">
        <v>540</v>
      </c>
      <c r="E141" s="9" t="s">
        <v>550</v>
      </c>
    </row>
    <row r="142" spans="1:5" ht="33" x14ac:dyDescent="0.3">
      <c r="A142" s="3">
        <v>111</v>
      </c>
      <c r="B142" s="10" t="s">
        <v>136</v>
      </c>
      <c r="C142" s="10" t="s">
        <v>260</v>
      </c>
      <c r="D142" s="9" t="s">
        <v>541</v>
      </c>
      <c r="E142" s="9" t="s">
        <v>551</v>
      </c>
    </row>
    <row r="143" spans="1:5" ht="33" x14ac:dyDescent="0.3">
      <c r="A143" s="3">
        <v>112</v>
      </c>
      <c r="B143" s="10" t="s">
        <v>137</v>
      </c>
      <c r="C143" s="10" t="s">
        <v>244</v>
      </c>
      <c r="D143" s="9" t="s">
        <v>542</v>
      </c>
      <c r="E143" s="9" t="s">
        <v>552</v>
      </c>
    </row>
    <row r="144" spans="1:5" ht="33" x14ac:dyDescent="0.3">
      <c r="A144" s="3">
        <v>113</v>
      </c>
      <c r="B144" s="10" t="s">
        <v>138</v>
      </c>
      <c r="C144" s="10" t="s">
        <v>248</v>
      </c>
      <c r="D144" s="9" t="s">
        <v>543</v>
      </c>
      <c r="E144" s="9" t="s">
        <v>553</v>
      </c>
    </row>
    <row r="145" spans="1:5" ht="33" x14ac:dyDescent="0.3">
      <c r="A145" s="3">
        <v>114</v>
      </c>
      <c r="B145" s="10" t="s">
        <v>139</v>
      </c>
      <c r="C145" s="10" t="s">
        <v>245</v>
      </c>
      <c r="D145" s="9" t="s">
        <v>544</v>
      </c>
      <c r="E145" s="9" t="s">
        <v>554</v>
      </c>
    </row>
    <row r="146" spans="1:5" ht="33" x14ac:dyDescent="0.3">
      <c r="A146" s="3">
        <v>115</v>
      </c>
      <c r="B146" s="10" t="s">
        <v>261</v>
      </c>
      <c r="C146" s="10" t="s">
        <v>262</v>
      </c>
      <c r="D146" s="9" t="s">
        <v>545</v>
      </c>
      <c r="E146" s="9" t="s">
        <v>555</v>
      </c>
    </row>
    <row r="147" spans="1:5" ht="33" x14ac:dyDescent="0.3">
      <c r="A147" s="3">
        <v>116</v>
      </c>
      <c r="B147" s="10" t="s">
        <v>140</v>
      </c>
      <c r="C147" s="10" t="s">
        <v>246</v>
      </c>
      <c r="D147" s="9" t="s">
        <v>626</v>
      </c>
      <c r="E147" s="9" t="s">
        <v>556</v>
      </c>
    </row>
    <row r="148" spans="1:5" ht="67.5" x14ac:dyDescent="0.3">
      <c r="A148" s="3">
        <v>117</v>
      </c>
      <c r="B148" s="10" t="s">
        <v>141</v>
      </c>
      <c r="C148" s="10" t="s">
        <v>204</v>
      </c>
      <c r="D148" s="9" t="s">
        <v>546</v>
      </c>
      <c r="E148" s="9" t="s">
        <v>557</v>
      </c>
    </row>
    <row r="149" spans="1:5" ht="49.5" x14ac:dyDescent="0.3">
      <c r="A149" s="3">
        <v>118</v>
      </c>
      <c r="B149" s="10" t="s">
        <v>142</v>
      </c>
      <c r="C149" s="10" t="s">
        <v>205</v>
      </c>
      <c r="D149" s="9" t="s">
        <v>547</v>
      </c>
      <c r="E149" s="9" t="s">
        <v>558</v>
      </c>
    </row>
    <row r="150" spans="1:5" ht="49.5" x14ac:dyDescent="0.3">
      <c r="A150" s="3">
        <v>119</v>
      </c>
      <c r="B150" s="10" t="s">
        <v>143</v>
      </c>
      <c r="C150" s="10" t="s">
        <v>144</v>
      </c>
      <c r="D150" s="9" t="s">
        <v>548</v>
      </c>
      <c r="E150" s="9" t="s">
        <v>559</v>
      </c>
    </row>
    <row r="151" spans="1:5" x14ac:dyDescent="0.3">
      <c r="A151" s="21" t="s">
        <v>145</v>
      </c>
      <c r="B151" s="27"/>
      <c r="C151" s="27"/>
      <c r="D151" s="26" t="s">
        <v>560</v>
      </c>
      <c r="E151" s="26"/>
    </row>
    <row r="152" spans="1:5" ht="152.25" customHeight="1" x14ac:dyDescent="0.3">
      <c r="A152" s="24" t="s">
        <v>186</v>
      </c>
      <c r="B152" s="25"/>
      <c r="C152" s="25"/>
      <c r="D152" s="22" t="s">
        <v>561</v>
      </c>
      <c r="E152" s="22"/>
    </row>
    <row r="153" spans="1:5" ht="27" x14ac:dyDescent="0.3">
      <c r="A153" s="3">
        <v>120</v>
      </c>
      <c r="B153" s="10" t="s">
        <v>146</v>
      </c>
      <c r="C153" s="10" t="s">
        <v>147</v>
      </c>
      <c r="D153" s="9" t="s">
        <v>562</v>
      </c>
      <c r="E153" s="9" t="s">
        <v>569</v>
      </c>
    </row>
    <row r="154" spans="1:5" ht="33" x14ac:dyDescent="0.3">
      <c r="A154" s="3">
        <v>121</v>
      </c>
      <c r="B154" s="10" t="s">
        <v>148</v>
      </c>
      <c r="C154" s="10" t="s">
        <v>149</v>
      </c>
      <c r="D154" s="9" t="s">
        <v>563</v>
      </c>
      <c r="E154" s="9" t="s">
        <v>570</v>
      </c>
    </row>
    <row r="155" spans="1:5" ht="49.5" x14ac:dyDescent="0.3">
      <c r="A155" s="3">
        <v>122</v>
      </c>
      <c r="B155" s="10" t="s">
        <v>150</v>
      </c>
      <c r="C155" s="10" t="s">
        <v>151</v>
      </c>
      <c r="D155" s="9" t="s">
        <v>564</v>
      </c>
      <c r="E155" s="9" t="s">
        <v>571</v>
      </c>
    </row>
    <row r="156" spans="1:5" ht="49.5" x14ac:dyDescent="0.3">
      <c r="A156" s="3">
        <v>123</v>
      </c>
      <c r="B156" s="10" t="s">
        <v>152</v>
      </c>
      <c r="C156" s="10" t="s">
        <v>153</v>
      </c>
      <c r="D156" s="9" t="s">
        <v>565</v>
      </c>
      <c r="E156" s="9" t="s">
        <v>572</v>
      </c>
    </row>
    <row r="157" spans="1:5" ht="49.5" x14ac:dyDescent="0.3">
      <c r="A157" s="3">
        <v>124</v>
      </c>
      <c r="B157" s="10" t="s">
        <v>154</v>
      </c>
      <c r="C157" s="10" t="s">
        <v>155</v>
      </c>
      <c r="D157" s="9" t="s">
        <v>566</v>
      </c>
      <c r="E157" s="9" t="s">
        <v>573</v>
      </c>
    </row>
    <row r="158" spans="1:5" ht="49.5" x14ac:dyDescent="0.3">
      <c r="A158" s="3">
        <v>125</v>
      </c>
      <c r="B158" s="10" t="s">
        <v>156</v>
      </c>
      <c r="C158" s="10" t="s">
        <v>157</v>
      </c>
      <c r="D158" s="9" t="s">
        <v>567</v>
      </c>
      <c r="E158" s="9" t="s">
        <v>574</v>
      </c>
    </row>
    <row r="159" spans="1:5" ht="33" x14ac:dyDescent="0.3">
      <c r="A159" s="3">
        <v>126</v>
      </c>
      <c r="B159" s="10" t="s">
        <v>158</v>
      </c>
      <c r="C159" s="10" t="s">
        <v>159</v>
      </c>
      <c r="D159" s="9" t="s">
        <v>568</v>
      </c>
      <c r="E159" s="9" t="s">
        <v>575</v>
      </c>
    </row>
    <row r="160" spans="1:5" x14ac:dyDescent="0.3">
      <c r="A160" s="21" t="s">
        <v>160</v>
      </c>
      <c r="B160" s="27"/>
      <c r="C160" s="27"/>
      <c r="D160" s="26" t="s">
        <v>576</v>
      </c>
      <c r="E160" s="26"/>
    </row>
    <row r="161" spans="1:5" ht="118.5" customHeight="1" x14ac:dyDescent="0.3">
      <c r="A161" s="24" t="s">
        <v>187</v>
      </c>
      <c r="B161" s="25"/>
      <c r="C161" s="25"/>
      <c r="D161" s="22" t="s">
        <v>577</v>
      </c>
      <c r="E161" s="22"/>
    </row>
    <row r="162" spans="1:5" ht="49.5" x14ac:dyDescent="0.3">
      <c r="A162" s="3">
        <v>127</v>
      </c>
      <c r="B162" s="10" t="s">
        <v>161</v>
      </c>
      <c r="C162" s="10" t="s">
        <v>162</v>
      </c>
      <c r="D162" s="9" t="s">
        <v>578</v>
      </c>
      <c r="E162" s="9" t="s">
        <v>586</v>
      </c>
    </row>
    <row r="163" spans="1:5" ht="33" x14ac:dyDescent="0.3">
      <c r="A163" s="3">
        <v>128</v>
      </c>
      <c r="B163" s="10" t="s">
        <v>163</v>
      </c>
      <c r="C163" s="10" t="s">
        <v>164</v>
      </c>
      <c r="D163" s="9" t="s">
        <v>579</v>
      </c>
      <c r="E163" s="9" t="s">
        <v>587</v>
      </c>
    </row>
    <row r="164" spans="1:5" ht="82.5" x14ac:dyDescent="0.3">
      <c r="A164" s="3">
        <v>129</v>
      </c>
      <c r="B164" s="10" t="s">
        <v>165</v>
      </c>
      <c r="C164" s="10" t="s">
        <v>166</v>
      </c>
      <c r="D164" s="9" t="s">
        <v>580</v>
      </c>
      <c r="E164" s="9" t="s">
        <v>588</v>
      </c>
    </row>
    <row r="165" spans="1:5" ht="49.5" x14ac:dyDescent="0.3">
      <c r="A165" s="3">
        <v>130</v>
      </c>
      <c r="B165" s="10" t="s">
        <v>167</v>
      </c>
      <c r="C165" s="10" t="s">
        <v>168</v>
      </c>
      <c r="D165" s="9" t="s">
        <v>581</v>
      </c>
      <c r="E165" s="9" t="s">
        <v>589</v>
      </c>
    </row>
    <row r="166" spans="1:5" ht="33" x14ac:dyDescent="0.3">
      <c r="A166" s="3">
        <v>131</v>
      </c>
      <c r="B166" s="10" t="s">
        <v>169</v>
      </c>
      <c r="C166" s="10" t="s">
        <v>170</v>
      </c>
      <c r="D166" s="9" t="s">
        <v>582</v>
      </c>
      <c r="E166" s="9" t="s">
        <v>590</v>
      </c>
    </row>
    <row r="167" spans="1:5" ht="66" x14ac:dyDescent="0.3">
      <c r="A167" s="3">
        <v>132</v>
      </c>
      <c r="B167" s="10" t="s">
        <v>171</v>
      </c>
      <c r="C167" s="10" t="s">
        <v>172</v>
      </c>
      <c r="D167" s="9" t="s">
        <v>583</v>
      </c>
      <c r="E167" s="9" t="s">
        <v>591</v>
      </c>
    </row>
    <row r="168" spans="1:5" ht="82.5" x14ac:dyDescent="0.3">
      <c r="A168" s="3">
        <v>133</v>
      </c>
      <c r="B168" s="10" t="s">
        <v>180</v>
      </c>
      <c r="C168" s="10" t="s">
        <v>181</v>
      </c>
      <c r="D168" s="9" t="s">
        <v>584</v>
      </c>
      <c r="E168" s="9" t="s">
        <v>592</v>
      </c>
    </row>
    <row r="169" spans="1:5" ht="49.5" x14ac:dyDescent="0.3">
      <c r="A169" s="3">
        <v>134</v>
      </c>
      <c r="B169" s="10" t="s">
        <v>173</v>
      </c>
      <c r="C169" s="10" t="s">
        <v>174</v>
      </c>
      <c r="D169" s="9" t="s">
        <v>585</v>
      </c>
      <c r="E169" s="9" t="s">
        <v>593</v>
      </c>
    </row>
    <row r="170" spans="1:5" x14ac:dyDescent="0.3">
      <c r="A170" s="21" t="s">
        <v>175</v>
      </c>
      <c r="B170" s="27"/>
      <c r="C170" s="27"/>
      <c r="D170" s="21" t="s">
        <v>594</v>
      </c>
      <c r="E170" s="21"/>
    </row>
    <row r="171" spans="1:5" ht="135" customHeight="1" x14ac:dyDescent="0.3">
      <c r="A171" s="24" t="s">
        <v>182</v>
      </c>
      <c r="B171" s="25"/>
      <c r="C171" s="25"/>
      <c r="D171" s="22" t="s">
        <v>415</v>
      </c>
      <c r="E171" s="22"/>
    </row>
    <row r="172" spans="1:5" ht="66" x14ac:dyDescent="0.3">
      <c r="A172" s="3">
        <v>135</v>
      </c>
      <c r="B172" s="10" t="s">
        <v>176</v>
      </c>
      <c r="C172" s="10" t="s">
        <v>179</v>
      </c>
      <c r="D172" s="8" t="s">
        <v>595</v>
      </c>
      <c r="E172" s="9" t="s">
        <v>596</v>
      </c>
    </row>
    <row r="173" spans="1:5" ht="66" x14ac:dyDescent="0.3">
      <c r="A173" s="3">
        <v>136</v>
      </c>
      <c r="B173" s="10" t="s">
        <v>177</v>
      </c>
      <c r="C173" s="10" t="s">
        <v>179</v>
      </c>
      <c r="D173" s="8" t="s">
        <v>594</v>
      </c>
      <c r="E173" s="9" t="s">
        <v>596</v>
      </c>
    </row>
    <row r="174" spans="1:5" x14ac:dyDescent="0.3">
      <c r="A174" s="2"/>
      <c r="B174" s="2"/>
      <c r="C174" s="2"/>
      <c r="D174" s="2"/>
      <c r="E174" s="2"/>
    </row>
    <row r="175" spans="1:5" ht="90" customHeight="1" x14ac:dyDescent="0.3">
      <c r="A175" s="22" t="s">
        <v>226</v>
      </c>
      <c r="B175" s="22"/>
      <c r="C175" s="22"/>
      <c r="D175" s="23" t="s">
        <v>597</v>
      </c>
      <c r="E175" s="23"/>
    </row>
    <row r="176" spans="1:5" x14ac:dyDescent="0.3">
      <c r="A176" s="22" t="s">
        <v>239</v>
      </c>
      <c r="B176" s="22"/>
      <c r="C176" s="22"/>
      <c r="D176" s="23" t="s">
        <v>598</v>
      </c>
      <c r="E176" s="23"/>
    </row>
    <row r="177" spans="1:5" x14ac:dyDescent="0.3">
      <c r="A177" s="22"/>
      <c r="B177" s="22"/>
      <c r="C177" s="22"/>
      <c r="D177" s="23"/>
      <c r="E177" s="23"/>
    </row>
    <row r="178" spans="1:5" x14ac:dyDescent="0.3">
      <c r="A178" s="22"/>
      <c r="B178" s="22"/>
      <c r="C178" s="22"/>
      <c r="D178" s="23"/>
      <c r="E178" s="23"/>
    </row>
    <row r="179" spans="1:5" x14ac:dyDescent="0.3">
      <c r="A179" s="22"/>
      <c r="B179" s="22"/>
      <c r="C179" s="22"/>
      <c r="D179" s="23"/>
      <c r="E179" s="23"/>
    </row>
    <row r="180" spans="1:5" x14ac:dyDescent="0.3">
      <c r="A180" s="2"/>
      <c r="B180" s="2"/>
      <c r="C180" s="2"/>
      <c r="D180" s="2"/>
      <c r="E180" s="2"/>
    </row>
    <row r="181" spans="1:5" ht="52.5" customHeight="1" x14ac:dyDescent="0.3">
      <c r="A181" s="19" t="s">
        <v>599</v>
      </c>
      <c r="B181" s="19"/>
      <c r="C181" s="19"/>
      <c r="D181" s="20" t="s">
        <v>600</v>
      </c>
      <c r="E181" s="20"/>
    </row>
    <row r="182" spans="1:5" x14ac:dyDescent="0.3">
      <c r="A182" s="2"/>
      <c r="B182" s="2"/>
      <c r="C182" s="2"/>
      <c r="D182" s="2"/>
      <c r="E182" s="2"/>
    </row>
    <row r="183" spans="1:5" ht="51" customHeight="1" x14ac:dyDescent="0.3">
      <c r="A183" s="16" t="s">
        <v>601</v>
      </c>
      <c r="B183" s="16"/>
      <c r="C183" s="16"/>
      <c r="D183" s="16" t="s">
        <v>602</v>
      </c>
      <c r="E183" s="16"/>
    </row>
    <row r="184" spans="1:5" ht="76.5" customHeight="1" x14ac:dyDescent="0.3">
      <c r="A184" s="16" t="s">
        <v>603</v>
      </c>
      <c r="B184" s="16"/>
      <c r="C184" s="16"/>
      <c r="D184" s="17" t="s">
        <v>604</v>
      </c>
      <c r="E184" s="17"/>
    </row>
    <row r="185" spans="1:5" x14ac:dyDescent="0.3">
      <c r="A185" s="14" t="s">
        <v>605</v>
      </c>
      <c r="B185" s="14"/>
      <c r="C185" s="14"/>
      <c r="D185" s="14" t="s">
        <v>607</v>
      </c>
      <c r="E185" s="14"/>
    </row>
    <row r="186" spans="1:5" x14ac:dyDescent="0.3">
      <c r="A186" s="16" t="s">
        <v>606</v>
      </c>
      <c r="B186" s="16"/>
      <c r="C186" s="16"/>
      <c r="D186" s="17" t="s">
        <v>608</v>
      </c>
      <c r="E186" s="17"/>
    </row>
    <row r="187" spans="1:5" ht="47.25" customHeight="1" x14ac:dyDescent="0.3">
      <c r="A187" s="18" t="s">
        <v>609</v>
      </c>
      <c r="B187" s="18"/>
      <c r="C187" s="18"/>
      <c r="D187" s="18" t="s">
        <v>610</v>
      </c>
      <c r="E187" s="18"/>
    </row>
    <row r="188" spans="1:5" x14ac:dyDescent="0.3">
      <c r="A188" s="7" t="s">
        <v>611</v>
      </c>
      <c r="B188" s="7"/>
      <c r="C188" s="7"/>
      <c r="D188" s="13" t="s">
        <v>612</v>
      </c>
      <c r="E188" s="13"/>
    </row>
    <row r="189" spans="1:5" x14ac:dyDescent="0.3">
      <c r="A189" s="14" t="s">
        <v>613</v>
      </c>
      <c r="B189" s="14"/>
      <c r="C189" s="14"/>
      <c r="D189" s="2" t="s">
        <v>615</v>
      </c>
      <c r="E189" s="2"/>
    </row>
    <row r="190" spans="1:5" x14ac:dyDescent="0.3">
      <c r="A190" s="14" t="s">
        <v>614</v>
      </c>
      <c r="B190" s="14"/>
      <c r="C190" s="14"/>
      <c r="D190" s="2" t="s">
        <v>616</v>
      </c>
      <c r="E190" s="2"/>
    </row>
    <row r="191" spans="1:5" x14ac:dyDescent="0.3">
      <c r="A191" s="15" t="s">
        <v>617</v>
      </c>
      <c r="B191" s="15"/>
      <c r="C191" s="15"/>
      <c r="D191" s="15" t="s">
        <v>618</v>
      </c>
      <c r="E191" s="15"/>
    </row>
  </sheetData>
  <mergeCells count="91">
    <mergeCell ref="D1:E2"/>
    <mergeCell ref="D4:E4"/>
    <mergeCell ref="D5:E5"/>
    <mergeCell ref="A152:C152"/>
    <mergeCell ref="A160:C160"/>
    <mergeCell ref="A138:C138"/>
    <mergeCell ref="A30:C30"/>
    <mergeCell ref="A36:C36"/>
    <mergeCell ref="A37:C37"/>
    <mergeCell ref="A66:C66"/>
    <mergeCell ref="A105:C105"/>
    <mergeCell ref="A67:C67"/>
    <mergeCell ref="A132:C132"/>
    <mergeCell ref="A106:C106"/>
    <mergeCell ref="A109:C109"/>
    <mergeCell ref="A110:C110"/>
    <mergeCell ref="A161:C161"/>
    <mergeCell ref="A170:C170"/>
    <mergeCell ref="A1:C2"/>
    <mergeCell ref="A4:C4"/>
    <mergeCell ref="A5:C5"/>
    <mergeCell ref="A9:C9"/>
    <mergeCell ref="A60:C60"/>
    <mergeCell ref="A61:C61"/>
    <mergeCell ref="A10:C10"/>
    <mergeCell ref="A29:C29"/>
    <mergeCell ref="A112:C112"/>
    <mergeCell ref="A113:C113"/>
    <mergeCell ref="A139:C139"/>
    <mergeCell ref="A151:C151"/>
    <mergeCell ref="A101:C101"/>
    <mergeCell ref="A131:C131"/>
    <mergeCell ref="A92:C92"/>
    <mergeCell ref="A93:C93"/>
    <mergeCell ref="A135:C135"/>
    <mergeCell ref="A136:C136"/>
    <mergeCell ref="A100:C100"/>
    <mergeCell ref="D9:E9"/>
    <mergeCell ref="D10:E10"/>
    <mergeCell ref="D29:E29"/>
    <mergeCell ref="D30:E30"/>
    <mergeCell ref="D36:E36"/>
    <mergeCell ref="D37:E37"/>
    <mergeCell ref="D60:E60"/>
    <mergeCell ref="D61:E61"/>
    <mergeCell ref="D66:E66"/>
    <mergeCell ref="D67:E67"/>
    <mergeCell ref="D92:E92"/>
    <mergeCell ref="D93:E93"/>
    <mergeCell ref="D100:E100"/>
    <mergeCell ref="D101:E101"/>
    <mergeCell ref="D105:E105"/>
    <mergeCell ref="D106:E106"/>
    <mergeCell ref="D109:E109"/>
    <mergeCell ref="D110:E110"/>
    <mergeCell ref="D112:E112"/>
    <mergeCell ref="D113:E113"/>
    <mergeCell ref="D131:E131"/>
    <mergeCell ref="D132:E132"/>
    <mergeCell ref="D135:E135"/>
    <mergeCell ref="D136:E136"/>
    <mergeCell ref="D138:E138"/>
    <mergeCell ref="D139:E139"/>
    <mergeCell ref="D151:E151"/>
    <mergeCell ref="D152:E152"/>
    <mergeCell ref="D160:E160"/>
    <mergeCell ref="D161:E161"/>
    <mergeCell ref="D170:E170"/>
    <mergeCell ref="D171:E171"/>
    <mergeCell ref="A175:C175"/>
    <mergeCell ref="A176:C179"/>
    <mergeCell ref="D175:E175"/>
    <mergeCell ref="D176:E179"/>
    <mergeCell ref="A171:C171"/>
    <mergeCell ref="A181:C181"/>
    <mergeCell ref="D181:E181"/>
    <mergeCell ref="A183:C183"/>
    <mergeCell ref="D183:E183"/>
    <mergeCell ref="A184:C184"/>
    <mergeCell ref="D184:E184"/>
    <mergeCell ref="A185:C185"/>
    <mergeCell ref="A186:C186"/>
    <mergeCell ref="D185:E185"/>
    <mergeCell ref="D186:E186"/>
    <mergeCell ref="A187:C187"/>
    <mergeCell ref="D187:E187"/>
    <mergeCell ref="D188:E188"/>
    <mergeCell ref="A189:C189"/>
    <mergeCell ref="A190:C190"/>
    <mergeCell ref="A191:C191"/>
    <mergeCell ref="D191:E191"/>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Tex.bn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https://mul2-mss.gov.am/tasks/1672093/oneclick/Havelvac 2 (2).xlsx?token=cff916e475e6c54bc7fcd8765b356293</cp:keywords>
  <dcterms:modified xsi:type="dcterms:W3CDTF">2024-10-24T13:34:44Z</dcterms:modified>
</cp:coreProperties>
</file>