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գնումներ 2025\25-8-ԷԱՃԱՊՁԲ-սրտաբանի ծառայությունների ձեռքբերում\"/>
    </mc:Choice>
  </mc:AlternateContent>
  <xr:revisionPtr revIDLastSave="0" documentId="13_ncr:1_{4616B139-87A4-4B88-849B-24E4DC705F08}" xr6:coauthVersionLast="47" xr6:coauthVersionMax="47" xr10:uidLastSave="{00000000-0000-0000-0000-000000000000}"/>
  <bookViews>
    <workbookView xWindow="11475" yWindow="3540" windowWidth="12525" windowHeight="9360" xr2:uid="{24F66515-FB8C-4A44-9BBB-D479394203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</calcChain>
</file>

<file path=xl/sharedStrings.xml><?xml version="1.0" encoding="utf-8"?>
<sst xmlns="http://schemas.openxmlformats.org/spreadsheetml/2006/main" count="18" uniqueCount="18">
  <si>
    <t>Անվանում</t>
  </si>
  <si>
    <t>Հ/հ</t>
  </si>
  <si>
    <t>Տեխնիկական բնութագիր</t>
  </si>
  <si>
    <t>քանակ</t>
  </si>
  <si>
    <t>ընդամենը</t>
  </si>
  <si>
    <t>հատ</t>
  </si>
  <si>
    <t>Միջանցիկ ծածկագիրը`
ըստ ԳՄԱ դասակարգման</t>
  </si>
  <si>
    <t>Наименование</t>
  </si>
  <si>
    <t>Техническая спецификация</t>
  </si>
  <si>
    <t>միավորի 
գին</t>
  </si>
  <si>
    <t>Չափ
ման միա վոր</t>
  </si>
  <si>
    <t>85121100/1</t>
  </si>
  <si>
    <t>Սրտաբանի կողմից մատուցվող ծառայություններ
Պահանջվող կրթությունը, փորձը, գիտելիքները և հմտությունները` բարձրագույն բժշկական կրթություն, բժիշկ-մասնագետի որակավորում սրտաբանություն մասնագիտությամբ, առնվազն 5 տարվա աշխատանքային փորձ բժշկական ոլորտում,  համակարգչային ծրագրերի (Microsoft Excel, Microsoft Word) և Արմեդ էլեկտրոնային առողջապահական համակարգի իմացություն, օտար լեզուների իմացությունը կդիտվի որպես առավելություն, թմրաբանական պացիենտների  հետ 2-3 տարվա աշխատանքային փորձ, հեռահար աշխատելու ունակություն: 
Պարտականությունները`   ՀՀ ԱՆ &lt;&lt;Կախվածությունների բուժման ազգային կենտրոն&gt;&gt; ՓԲԸ-ում բուժում ստացող պացիենտների զննում, սրտաբանական ստատուսի գնահատում և պացիենտի պատմագրերում դրանց գրառումը նաև հարակից սրտաբանական հիվանդությունների ախտորոշումը և բուժումը,  բժշկական փաստաթղթերի պատշաճ ձևակերպում:
Աշխատանքային պայմանները՝ աշխատանքային ժամերը՝  աշխատանքային օրերին 09:00-ից մինչև 16:00 ընկած ժամանակահատվածում՝ շաբաթական 28 ժամ, ըստ անհրաժեշտության ՓԲԸ-ի կողմից կանչի դեպքում ներկայանալ անհապաղ:</t>
  </si>
  <si>
    <t>Բժշկական ծառայություններ/սրտաբանի կողմից մատուցվող ծառայություններ</t>
  </si>
  <si>
    <t>Медицинские услуги/услуги кардиолога</t>
  </si>
  <si>
    <t>Услуги, предоставляемые кардиологом
Требуемое образование, опыт, знания и навыки: высшее медицинское образование, квалификация по специальности «Специалист по кардиологии», стаж работы в медицинской сфере не менее 5 лет, знание компьютерных программ (Microsoft Excel, Microsoft Word) и системы электронного здравоохранения «Армед», знание иностранных языков будет считаться преимуществом, опыт работы с наркозависимыми пациентами 2-3 года, возможность удаленной работы.
Обязанности: Обследование пациентов, получающих лечение в Национальном центре наркологии Министерства здравоохранения Республики Армения, оценка кардиологического статуса и регистрация их в истории болезни пациента, а также диагностика и лечение сопутствующих кардиологических заболеваний, правильное оформление медицинской документации.
Условия работы: режим работы: 28 часов в неделю, с 09:00 до 16:00 по будням, по мере необходимости, по вызову ЗАО являться немедленно.</t>
  </si>
  <si>
    <t>Ծառյաությունների մատուցումը իրականացվելու է պայմանագրի կնքելուց անմիջապես հետո մինրև 2025թ. դեկտեմբերի 31-ը ներառյալ:</t>
  </si>
  <si>
    <t xml:space="preserve">                                                                                  ԿԲԱԿ-ԷԱՃԾՁԲ-25/1 ծածկագրով էլեկտրոնային աճուրդ                                                                                                     (ՀՀ 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</si>
</sst>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name val="GHEA Grapalat"/>
      <family val="3"/>
    </font>
    <font>
      <b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</cellXfs>
  <cellStyles count="2">
    <cellStyle name="Normal" xfId="0" builtinId="0"/>
    <cellStyle name="Normal 2" xfId="1" xr:uid="{14E13746-8B87-415B-91EB-A227BE9CD1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F7987BF-1F3A-484B-983E-32EFE3AF057E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AC970CF-59E0-4566-8BF2-A31EB2FFDD32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5B8F282-4497-49AC-B483-B337E981892E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AA4CEBF-DDC4-4D8F-B563-C2DB0E9EC20D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FD261D9-DC98-46B1-93D8-88F2AC3E9833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F3204EC-C094-4290-B634-E8C4D924B65F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C527EF13-2723-448E-ADCD-FC9E6F8445A8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782A4B5C-6301-4D1C-A4BA-AE7F85AF1390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1A0D090C-B912-42F6-B556-413B8E9600B5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A98CA6BB-5420-432C-BC62-DE8F0E754B71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D45BAFF9-2AEA-477C-A801-D0776497A7EB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E673F51-B020-478A-9DE8-32DD4A8AFEF1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82BC7BA1-1728-4609-8ED7-3E227277582B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67DD50C-0205-4ABC-B27E-DE046C5D3250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5F2161F1-4EE1-4C41-8232-9DB8E98DD8CD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77E22028-81BF-49BC-83A4-B10300B4F19C}"/>
            </a:ext>
          </a:extLst>
        </xdr:cNvPr>
        <xdr:cNvSpPr txBox="1"/>
      </xdr:nvSpPr>
      <xdr:spPr>
        <a:xfrm>
          <a:off x="1571625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D46EA03-18E9-48F1-A13B-9371E0569F27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20AA18-E8CA-4F58-A0ED-A0254E39D41A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A350F55-330D-48EC-ADF8-F82EE9B757F2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18AFC1E-79FA-4050-A747-F3D4F1D708AD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7CD76D1-ED2E-4855-AF64-CBAA1D6CDF89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5F1BFE30-2673-4559-BBC7-3F157405084C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18A0D61-315D-42AB-BC07-78E7536E6D3C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BE866DDB-6FB5-4346-9DDA-F32103C52411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F669D4D8-1D17-4776-BEAB-060F797C52FF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A368F7D-7DF2-407F-A263-6CBFAAAC8155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6EC3FC7B-1800-47CE-9F0D-3C218A3D1340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43B6A014-2F80-4626-8C6F-547B598F6085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31BEBFD-62D9-48E7-8E41-632C98ED24E0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ABD289BA-A422-4E91-A499-9553E86D70B7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392368F3-2AD4-49CE-949B-76F738086134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22940202-4388-4DFF-895B-5EE090F6FEA8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EAD4E6B1-B2A3-457F-AF3F-DFBE80C7AEDB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F7A7F7BC-A11E-40A7-ADA3-50961C8CCDF0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F1FAC4EB-59D7-456C-874D-0B70A0155D5B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5F75B671-B09A-496A-BD13-5CF1567DC764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39D922B7-13DD-4492-81C7-DF48186EA2A9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C8DC9C33-0CAB-425C-8A4E-A3C049E50595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56A1B44D-9CDD-4808-A2D9-8E355EC569E9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EB29695E-82F4-40D1-94D3-EF75F8072E02}"/>
            </a:ext>
          </a:extLst>
        </xdr:cNvPr>
        <xdr:cNvSpPr txBox="1"/>
      </xdr:nvSpPr>
      <xdr:spPr>
        <a:xfrm>
          <a:off x="13735050" y="427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DDD42EAB-BCA4-41D9-9ED6-0BA44028263F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71881613-3112-451F-A9AB-FA36421110E4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BCB3F4AA-1D74-45E6-96B6-C5660C08D228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D8A536E-C0A1-42F4-8A5C-0687BC531226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46951C3-3E48-4DBC-88F2-83F2F5BA2671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6F930379-37E1-4D3E-9FEA-802BB7CE8940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DF2DA6A-05DA-4346-90E7-BF6467E6E459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464E664-F451-4055-83ED-A49A2E6982A4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1E3B0015-70A1-4D17-8851-EF2C57BB38F5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2602FE6C-5BBF-4014-8314-EB909EB1C5B4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0EB3FBA-643F-4380-A341-6F917DA7F99E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78F3F395-0862-465F-8D6A-A4224EAFE6A1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87E101F-67BA-4AB7-9A36-58110F02FA97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26A41C40-CAB8-46F0-84AF-D2CD20F55257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37C03F3E-07CA-4035-BD7D-4799413D46E2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47D22E01-2456-4D8F-9C73-05F5E1A0CAB9}"/>
            </a:ext>
          </a:extLst>
        </xdr:cNvPr>
        <xdr:cNvSpPr txBox="1"/>
      </xdr:nvSpPr>
      <xdr:spPr>
        <a:xfrm>
          <a:off x="1038225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AD43552-81CE-4FE2-8471-DECF63E55FBD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FCEB6BC2-0438-4CFB-ADA3-13612B8EB6A6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9EB89AEC-0502-44C7-A723-C7DC26342BDE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4D459EC1-9181-4598-8FBA-ED870E692ACB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94B5148-FFAC-4C92-939C-7093E2DB0742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4F1866B9-032E-429E-82DC-DD4E283FC0AE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860FFDA8-6697-488E-9FAA-30E1863295AC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128E829D-335A-4716-80D1-9CE2A55D5DA9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C260850A-4B33-4CAA-8C0C-EC9DBA9AFCFA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197ADBCC-FB86-473F-87D1-2C1BD1C3C8CD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FB4E36CA-0940-4D4E-806E-081247369C9E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1A9549D-4EB1-4963-A775-4E9E430AA6B0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2E2C3002-7A0A-4906-AC30-3EA5B5BD0786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B3548A32-AB85-45BE-9853-05E4AACDE9A0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497B1D5D-23F7-4E86-85FB-B5C975FEF522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70B5C72-D99D-45E8-8B68-C2DB2DEB7D3F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E62FDF8F-B953-4C3C-AE24-1471DCADBBD9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B2A8968A-1DE7-4C2B-8DAB-CCD1212CD61B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5A48E608-882D-41B0-9AA5-B3EEBCBAFD26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E695ABD-A346-426B-AE1F-6FBA9F45F81F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C1637C0-1C13-40E7-8650-0AEFF75EE815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FB1880E-5F47-491E-A0DC-65511F04DE0B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E17F0C25-7C98-465C-A286-B3D4A0FE8CA0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BE0EE5CA-AD1E-4CF2-8692-234F46071986}"/>
            </a:ext>
          </a:extLst>
        </xdr:cNvPr>
        <xdr:cNvSpPr txBox="1"/>
      </xdr:nvSpPr>
      <xdr:spPr>
        <a:xfrm>
          <a:off x="13049250" y="5222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B587A-4C7D-4130-812F-5B5008240289}">
  <sheetPr>
    <pageSetUpPr fitToPage="1"/>
  </sheetPr>
  <dimension ref="A1:J5"/>
  <sheetViews>
    <sheetView tabSelected="1" topLeftCell="C4" workbookViewId="0">
      <selection activeCell="E4" sqref="E4"/>
    </sheetView>
  </sheetViews>
  <sheetFormatPr defaultRowHeight="16.5" x14ac:dyDescent="0.25"/>
  <cols>
    <col min="1" max="1" width="6" style="4" bestFit="1" customWidth="1"/>
    <col min="2" max="2" width="16.140625" style="2" customWidth="1"/>
    <col min="3" max="3" width="20" style="2" customWidth="1"/>
    <col min="4" max="4" width="21" style="2" customWidth="1"/>
    <col min="5" max="5" width="59.5703125" style="2" customWidth="1"/>
    <col min="6" max="6" width="41.42578125" style="2" customWidth="1"/>
    <col min="7" max="7" width="7.140625" style="2" customWidth="1"/>
    <col min="8" max="8" width="7.85546875" style="2" bestFit="1" customWidth="1"/>
    <col min="9" max="9" width="9.7109375" style="2" customWidth="1"/>
    <col min="10" max="10" width="10.140625" style="2" customWidth="1"/>
    <col min="11" max="11" width="10.28515625" style="1" bestFit="1" customWidth="1"/>
    <col min="12" max="16384" width="9.140625" style="1"/>
  </cols>
  <sheetData>
    <row r="1" spans="1:10" x14ac:dyDescent="0.25">
      <c r="A1" s="16" t="s">
        <v>17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42.75" customHeight="1" x14ac:dyDescent="0.25">
      <c r="A2" s="14" t="s">
        <v>1</v>
      </c>
      <c r="B2" s="15" t="s">
        <v>6</v>
      </c>
      <c r="C2" s="10" t="s">
        <v>0</v>
      </c>
      <c r="D2" s="12" t="s">
        <v>7</v>
      </c>
      <c r="E2" s="10" t="s">
        <v>2</v>
      </c>
      <c r="F2" s="12" t="s">
        <v>8</v>
      </c>
      <c r="G2" s="12" t="s">
        <v>10</v>
      </c>
      <c r="H2" s="11" t="s">
        <v>3</v>
      </c>
      <c r="I2" s="10" t="s">
        <v>9</v>
      </c>
      <c r="J2" s="11" t="s">
        <v>4</v>
      </c>
    </row>
    <row r="3" spans="1:10" ht="27.75" customHeight="1" x14ac:dyDescent="0.25">
      <c r="A3" s="14"/>
      <c r="B3" s="15"/>
      <c r="C3" s="10"/>
      <c r="D3" s="13"/>
      <c r="E3" s="10"/>
      <c r="F3" s="13"/>
      <c r="G3" s="13"/>
      <c r="H3" s="11"/>
      <c r="I3" s="11"/>
      <c r="J3" s="11"/>
    </row>
    <row r="4" spans="1:10" s="5" customFormat="1" ht="355.5" customHeight="1" x14ac:dyDescent="0.25">
      <c r="A4" s="3">
        <v>1</v>
      </c>
      <c r="B4" s="3" t="s">
        <v>11</v>
      </c>
      <c r="C4" s="3" t="s">
        <v>13</v>
      </c>
      <c r="D4" s="3" t="s">
        <v>14</v>
      </c>
      <c r="E4" s="3" t="s">
        <v>12</v>
      </c>
      <c r="F4" s="3" t="s">
        <v>15</v>
      </c>
      <c r="G4" s="3" t="s">
        <v>5</v>
      </c>
      <c r="H4" s="3">
        <v>10</v>
      </c>
      <c r="I4" s="3">
        <v>400000</v>
      </c>
      <c r="J4" s="6">
        <f>H4*I4</f>
        <v>4000000</v>
      </c>
    </row>
    <row r="5" spans="1:10" x14ac:dyDescent="0.25">
      <c r="A5" s="7" t="s">
        <v>16</v>
      </c>
      <c r="B5" s="8"/>
      <c r="C5" s="8"/>
      <c r="D5" s="8"/>
      <c r="E5" s="8"/>
      <c r="F5" s="8"/>
      <c r="G5" s="8"/>
      <c r="H5" s="8"/>
      <c r="I5" s="8"/>
      <c r="J5" s="9"/>
    </row>
  </sheetData>
  <mergeCells count="12">
    <mergeCell ref="A1:J1"/>
    <mergeCell ref="J2:J3"/>
    <mergeCell ref="H2:H3"/>
    <mergeCell ref="A5:J5"/>
    <mergeCell ref="I2:I3"/>
    <mergeCell ref="D2:D3"/>
    <mergeCell ref="F2:F3"/>
    <mergeCell ref="A2:A3"/>
    <mergeCell ref="B2:B3"/>
    <mergeCell ref="G2:G3"/>
    <mergeCell ref="C2:C3"/>
    <mergeCell ref="E2:E3"/>
  </mergeCells>
  <pageMargins left="0.25" right="0.25" top="0.75" bottom="0.75" header="0.3" footer="0.3"/>
  <pageSetup paperSize="9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GA-H610M</dc:creator>
  <cp:lastModifiedBy>PC</cp:lastModifiedBy>
  <cp:lastPrinted>2024-10-14T08:30:34Z</cp:lastPrinted>
  <dcterms:created xsi:type="dcterms:W3CDTF">2024-07-12T08:53:46Z</dcterms:created>
  <dcterms:modified xsi:type="dcterms:W3CDTF">2025-02-11T08:35:07Z</dcterms:modified>
</cp:coreProperties>
</file>