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filterPrivacy="1" defaultThemeVersion="124226"/>
  <xr:revisionPtr revIDLastSave="0" documentId="13_ncr:1_{DFA7F83F-A4F9-49B2-93FD-D56E32BB2B80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25-6" sheetId="4" r:id="rId1"/>
  </sheets>
  <definedNames>
    <definedName name="_xlnm.Print_Area" localSheetId="0">'25-6'!$A$1:$K$23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11" i="4" l="1"/>
  <c r="K10" i="4"/>
  <c r="K9" i="4"/>
  <c r="K12" i="4" s="1"/>
  <c r="K8" i="4"/>
</calcChain>
</file>

<file path=xl/sharedStrings.xml><?xml version="1.0" encoding="utf-8"?>
<sst xmlns="http://schemas.openxmlformats.org/spreadsheetml/2006/main" count="34" uniqueCount="28">
  <si>
    <t>հատ</t>
  </si>
  <si>
    <t>штук</t>
  </si>
  <si>
    <t>քանակ</t>
  </si>
  <si>
    <t>CPV կոդ</t>
  </si>
  <si>
    <t>*ԾԱՆՈԹՈՒԹՅՈՒՆ: Համաձայն ՀՀ Կառավարության 2013 թվ.-ի մայիսի 2-ի  N 502-Ն որոշման 7-րդ կետի՝ 
դեղի պիտանիության ժամկետները գնորդին հանձնման պահին պետք է լինեն հետևյալը`ա. 2,5 տարվանից ավելի պիտանիության ժամկետ ունեցող դեղերը հանձման պահին պետք է ունենան առնվազն 2 տարի մնացորդային պիտանիության ժամկետ, բ. մինչև 2,5 տարի պիտանիության ժամկետ ունեցող դեղերը հանձման պահին պետք է ունենան դեղի ընդհանուր պիտանիության ժամկետի առնվազն երկու երրորդը,  գ. առանձին դեպքերում, այն է` հիվանդների անհետաձգելի պահանջի բավարարման հիմնավորված անհրաժեշտությունը, դեղի սպառման համար սահմանված պիտանիության կարճ ժամկետները, դեղը հանձման պահին կարող է  ունենալ դեղի ընդհանուր պիտանիության ժամկետի առնվազն մեկ երկրորդը:</t>
  </si>
  <si>
    <t>անվանում</t>
  </si>
  <si>
    <t>տեխնիկական բնութագիր</t>
  </si>
  <si>
    <t>մ/գին</t>
  </si>
  <si>
    <t>նախ. Գին</t>
  </si>
  <si>
    <t>Կոնտրոլ շիճուկ նորմալ 5մլ</t>
  </si>
  <si>
    <t xml:space="preserve">Լաբորատոր  նյութ
Կոնտրոլ շիճուկ, նորմալ 5մլ, նախատեսված բիոքիմիական հետազոտությունների ներքին որակի հսկողության համար, համապատասխանում է միջազգային որակի ստանդարտներին
&lt;&lt;պահպանել ջերմաստիճանը&gt;&gt;, &lt;&lt;կոտրվող է&gt;&gt;
</t>
  </si>
  <si>
    <t>Контрольная сыворотка нормальная 5мл</t>
  </si>
  <si>
    <t>Лабораторный материал
Сыворотка контрольная нормальная 5мл, предназначена для внутреннего контроля качества биохимических исследований, соответствует международным стандартам качества.
&lt;&lt;поддерживать температуру&gt;&gt;, &lt;&lt;бьющийся&gt;&gt;</t>
  </si>
  <si>
    <t>Կոնտրոլ պլազմա նորմալ 1մլ</t>
  </si>
  <si>
    <t xml:space="preserve">Լաբորատոր  նյութ
Կոնտրոլ պլազմա նորմալ1մլ  HELENA C-1 կոագուլոմետրի ապարատի համար  , նախատեսված բիոքիմիական հետազոտությունների ներքին որակի հսկողության համար, համապատասխանում է միջազգային որակի ստանդարտներին
&lt;&lt;պահպանել ջերմաստիճանը&gt;&gt;, &lt;&lt;կոտրվող է&gt;&gt;
</t>
  </si>
  <si>
    <t>Контрольная плазма нормальная 1мл</t>
  </si>
  <si>
    <t>Лабораторный материал
Контрольная плазма нормальная 1мл для аппарата коагулометра HELENA C-1, предназначенного для внутреннего контроля качества биохимических исследований, соответствует международным стандартам качества.
&lt;&lt;поддерживать температуру&gt;&gt;, &lt;&lt;бьющийся&gt;&gt;</t>
  </si>
  <si>
    <t>Կոնտրոլ պլազմա պաթոլոգիկ 1մլ</t>
  </si>
  <si>
    <t xml:space="preserve">Լաբորատոր  նյութ
Կոնտրոլ պլազմա պաթոլոգիկ 1մլ HELENA C-1 կոագուլոմետրի ապարատի համար, նախատեսված բիոքիմիական հետազոտությունների ներքին որակի հսկողության համար, համապատասխանում է միջազգային որակի ստանդարտներին
&lt;&lt;պահպանել ջերմաստիճանը&gt;&gt;, &lt;&lt;կոտրվող է&gt;&gt;
</t>
  </si>
  <si>
    <t>Контрольная плазма патологическая 1 мл</t>
  </si>
  <si>
    <t>Лабораторный материал
Плазма контрольная патологическая 1мл для аппарата коагулометра HELENA C-1, предназначенного для внутреннего контроля качества биохимических исследований, соответствует международным стандартам качества.
&lt;&lt;поддерживать температуру&gt;&gt;, &lt;&lt;бьющийся&gt;&gt;</t>
  </si>
  <si>
    <t xml:space="preserve"> Կալիբրատր 1 մլ</t>
  </si>
  <si>
    <t xml:space="preserve">Լաբորատոր  նյութ
Կալիբրատր  HELENA C-1 կոագուլոմետրի ապարատի համար  նորմալ1մլ, նախատեսված բիոքիմիական հետազոտությունների ներքին որակի հսկողության համար, համապատասխանում է միջազգային որակի ստանդարտներին
&lt;&lt;պահպանել ջերմաստիճանը&gt;&gt;, &lt;&lt;կոտրվող է&gt;&gt;
</t>
  </si>
  <si>
    <t>Калибратор 1 мл</t>
  </si>
  <si>
    <t>Лабораторный материал
Калибратор для аппарата коагулометра HELENA C-1 нормальный 1 мл, предназначен для внутреннего контроля качества биохимических исследований, соответствует международным стандартам качества.
&lt;&lt;поддерживать температуру&gt;&gt;, &lt;&lt;бьющийся&gt;&gt;</t>
  </si>
  <si>
    <t>N</t>
  </si>
  <si>
    <t xml:space="preserve">ՑԱՆԿ
2025թ. ՔԻՄԻԱԿԱՆ ՆՅՈՒԹԵՐԻ </t>
  </si>
  <si>
    <t>ՎԳԿՊ-ԷԱՃԱՊՁԲ-25/6 ԾԱԾԿԱԳՐՈՎ ԳՆՄԱՆ ԸՆԹԱՑԱԿԱՐԳԻ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</si>
</sst>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>
    <font>
      <sz val="11"/>
      <color theme="1"/>
      <name val="Calibri"/>
      <family val="2"/>
      <scheme val="minor"/>
    </font>
    <font>
      <sz val="11"/>
      <color indexed="8"/>
      <name val="Calibri"/>
      <family val="2"/>
      <charset val="204"/>
    </font>
    <font>
      <sz val="12"/>
      <color indexed="8"/>
      <name val="Arial Armenian"/>
      <family val="2"/>
    </font>
    <font>
      <sz val="12"/>
      <name val="Unicod"/>
      <charset val="204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charset val="204"/>
      <scheme val="minor"/>
    </font>
    <font>
      <sz val="12"/>
      <color rgb="FF000000"/>
      <name val="Sylfaen"/>
      <family val="1"/>
      <charset val="204"/>
    </font>
    <font>
      <sz val="18"/>
      <color theme="1"/>
      <name val="Calibri"/>
      <family val="2"/>
      <scheme val="minor"/>
    </font>
    <font>
      <b/>
      <sz val="18"/>
      <color theme="1"/>
      <name val="Calibri"/>
      <family val="2"/>
      <charset val="204"/>
      <scheme val="minor"/>
    </font>
    <font>
      <sz val="18"/>
      <color rgb="FF000000"/>
      <name val="Sylfaen"/>
      <family val="1"/>
      <charset val="204"/>
    </font>
    <font>
      <sz val="24"/>
      <color theme="1"/>
      <name val="Calibri"/>
      <family val="2"/>
      <scheme val="minor"/>
    </font>
    <font>
      <sz val="24"/>
      <color rgb="FF000000"/>
      <name val="Arial"/>
      <family val="2"/>
      <charset val="204"/>
    </font>
    <font>
      <sz val="24"/>
      <color rgb="FF000000"/>
      <name val="Sylfaen"/>
      <family val="1"/>
      <charset val="204"/>
    </font>
    <font>
      <sz val="24"/>
      <name val="Unicod"/>
      <charset val="204"/>
    </font>
    <font>
      <sz val="24"/>
      <color indexed="8"/>
      <name val="Calibri"/>
      <family val="2"/>
      <charset val="204"/>
    </font>
    <font>
      <sz val="24"/>
      <color rgb="FFFF0000"/>
      <name val="Calibri"/>
      <family val="2"/>
      <charset val="204"/>
      <scheme val="minor"/>
    </font>
    <font>
      <sz val="24"/>
      <color rgb="FFFF0000"/>
      <name val="Calibri"/>
      <family val="2"/>
      <scheme val="minor"/>
    </font>
    <font>
      <sz val="28"/>
      <color theme="1"/>
      <name val="Calibri"/>
      <family val="2"/>
      <scheme val="minor"/>
    </font>
    <font>
      <b/>
      <sz val="16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7">
    <xf numFmtId="0" fontId="0" fillId="0" borderId="0" xfId="0"/>
    <xf numFmtId="0" fontId="4" fillId="2" borderId="1" xfId="0" applyFont="1" applyFill="1" applyBorder="1" applyAlignment="1">
      <alignment horizontal="center" vertical="center"/>
    </xf>
    <xf numFmtId="0" fontId="1" fillId="2" borderId="0" xfId="1" applyFill="1"/>
    <xf numFmtId="0" fontId="0" fillId="2" borderId="0" xfId="0" applyFill="1"/>
    <xf numFmtId="0" fontId="6" fillId="2" borderId="1" xfId="0" applyFont="1" applyFill="1" applyBorder="1" applyAlignment="1">
      <alignment vertical="center" wrapText="1"/>
    </xf>
    <xf numFmtId="0" fontId="1" fillId="2" borderId="0" xfId="1" applyFill="1" applyAlignment="1">
      <alignment vertical="center"/>
    </xf>
    <xf numFmtId="0" fontId="0" fillId="2" borderId="0" xfId="0" applyFill="1" applyAlignment="1">
      <alignment vertical="center"/>
    </xf>
    <xf numFmtId="0" fontId="3" fillId="2" borderId="1" xfId="1" applyFont="1" applyFill="1" applyBorder="1" applyAlignment="1">
      <alignment horizontal="center" vertical="center"/>
    </xf>
    <xf numFmtId="0" fontId="0" fillId="3" borderId="0" xfId="0" applyFill="1"/>
    <xf numFmtId="0" fontId="0" fillId="2" borderId="0" xfId="0" applyFill="1" applyAlignment="1">
      <alignment horizontal="center" vertical="center"/>
    </xf>
    <xf numFmtId="0" fontId="1" fillId="2" borderId="0" xfId="1" applyFill="1" applyAlignment="1">
      <alignment horizontal="center" vertical="center"/>
    </xf>
    <xf numFmtId="0" fontId="5" fillId="2" borderId="2" xfId="0" applyFont="1" applyFill="1" applyBorder="1" applyAlignment="1">
      <alignment vertical="center"/>
    </xf>
    <xf numFmtId="0" fontId="5" fillId="2" borderId="2" xfId="0" applyFont="1" applyFill="1" applyBorder="1" applyAlignment="1">
      <alignment horizontal="center"/>
    </xf>
    <xf numFmtId="0" fontId="9" fillId="2" borderId="1" xfId="0" applyFont="1" applyFill="1" applyBorder="1" applyAlignment="1">
      <alignment vertical="center" wrapText="1"/>
    </xf>
    <xf numFmtId="0" fontId="7" fillId="2" borderId="0" xfId="0" applyFont="1" applyFill="1" applyAlignment="1">
      <alignment vertical="center"/>
    </xf>
    <xf numFmtId="0" fontId="11" fillId="2" borderId="1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vertical="center" wrapText="1"/>
    </xf>
    <xf numFmtId="0" fontId="10" fillId="2" borderId="1" xfId="0" applyFont="1" applyFill="1" applyBorder="1" applyAlignment="1">
      <alignment horizontal="center" vertical="center"/>
    </xf>
    <xf numFmtId="0" fontId="13" fillId="2" borderId="1" xfId="1" applyFont="1" applyFill="1" applyBorder="1" applyAlignment="1">
      <alignment horizontal="center" vertical="center"/>
    </xf>
    <xf numFmtId="0" fontId="10" fillId="2" borderId="0" xfId="0" applyFont="1" applyFill="1"/>
    <xf numFmtId="0" fontId="14" fillId="2" borderId="0" xfId="1" applyFont="1" applyFill="1" applyAlignment="1">
      <alignment horizontal="center" vertical="center"/>
    </xf>
    <xf numFmtId="0" fontId="10" fillId="2" borderId="0" xfId="0" applyFont="1" applyFill="1" applyAlignment="1">
      <alignment horizontal="center" vertical="center"/>
    </xf>
    <xf numFmtId="0" fontId="10" fillId="2" borderId="0" xfId="0" applyFont="1" applyFill="1" applyBorder="1"/>
    <xf numFmtId="0" fontId="6" fillId="2" borderId="1" xfId="0" applyFont="1" applyFill="1" applyBorder="1" applyAlignment="1">
      <alignment horizontal="center" vertical="center" wrapText="1"/>
    </xf>
    <xf numFmtId="0" fontId="2" fillId="2" borderId="0" xfId="1" applyFont="1" applyFill="1" applyAlignment="1">
      <alignment vertical="center"/>
    </xf>
    <xf numFmtId="0" fontId="8" fillId="2" borderId="1" xfId="0" applyFont="1" applyFill="1" applyBorder="1"/>
    <xf numFmtId="0" fontId="17" fillId="2" borderId="1" xfId="0" applyFont="1" applyFill="1" applyBorder="1" applyAlignment="1">
      <alignment vertical="center"/>
    </xf>
    <xf numFmtId="0" fontId="17" fillId="2" borderId="1" xfId="0" applyFont="1" applyFill="1" applyBorder="1" applyAlignment="1">
      <alignment horizontal="center" vertical="center"/>
    </xf>
    <xf numFmtId="0" fontId="17" fillId="2" borderId="0" xfId="0" applyFont="1" applyFill="1" applyAlignment="1">
      <alignment vertical="center"/>
    </xf>
    <xf numFmtId="0" fontId="18" fillId="0" borderId="1" xfId="0" applyFont="1" applyBorder="1" applyAlignment="1">
      <alignment horizontal="center"/>
    </xf>
    <xf numFmtId="0" fontId="18" fillId="3" borderId="1" xfId="0" applyFont="1" applyFill="1" applyBorder="1" applyAlignment="1">
      <alignment horizontal="center"/>
    </xf>
    <xf numFmtId="0" fontId="15" fillId="2" borderId="0" xfId="0" applyFont="1" applyFill="1" applyBorder="1" applyAlignment="1">
      <alignment horizontal="center" wrapText="1"/>
    </xf>
    <xf numFmtId="0" fontId="10" fillId="2" borderId="0" xfId="0" applyFont="1" applyFill="1" applyBorder="1" applyAlignment="1">
      <alignment horizontal="center"/>
    </xf>
    <xf numFmtId="0" fontId="16" fillId="2" borderId="0" xfId="0" applyFont="1" applyFill="1" applyAlignment="1">
      <alignment horizontal="center" vertical="center" wrapText="1"/>
    </xf>
    <xf numFmtId="0" fontId="16" fillId="2" borderId="0" xfId="0" applyFont="1" applyFill="1" applyAlignment="1">
      <alignment horizontal="center" vertical="center"/>
    </xf>
    <xf numFmtId="0" fontId="14" fillId="2" borderId="0" xfId="1" applyFont="1" applyFill="1" applyAlignment="1">
      <alignment horizontal="center" wrapText="1"/>
    </xf>
    <xf numFmtId="0" fontId="14" fillId="2" borderId="0" xfId="1" applyFont="1" applyFill="1" applyAlignment="1">
      <alignment horizontal="center"/>
    </xf>
  </cellXfs>
  <cellStyles count="2">
    <cellStyle name="Обычный" xfId="0" builtinId="0"/>
    <cellStyle name="Обычный 2" xfId="1" xr:uid="{00000000-0005-0000-0000-000001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K22"/>
  <sheetViews>
    <sheetView tabSelected="1" view="pageBreakPreview" topLeftCell="A4" zoomScale="60" zoomScaleNormal="85" workbookViewId="0">
      <selection activeCell="F11" sqref="F11"/>
    </sheetView>
  </sheetViews>
  <sheetFormatPr defaultRowHeight="31.5"/>
  <cols>
    <col min="2" max="2" width="27.28515625" style="22" customWidth="1"/>
    <col min="3" max="3" width="37.42578125" style="21" customWidth="1"/>
    <col min="4" max="4" width="60.85546875" style="19" customWidth="1"/>
    <col min="5" max="5" width="44" style="14" customWidth="1"/>
    <col min="6" max="6" width="12.7109375" style="3" customWidth="1"/>
    <col min="7" max="7" width="9.85546875" style="6" customWidth="1"/>
    <col min="8" max="8" width="11.42578125" style="9" customWidth="1"/>
    <col min="9" max="9" width="21.7109375" style="9" customWidth="1"/>
    <col min="10" max="10" width="17" style="21" customWidth="1"/>
    <col min="11" max="11" width="27.42578125" customWidth="1"/>
  </cols>
  <sheetData>
    <row r="2" spans="1:11">
      <c r="B2" s="33"/>
      <c r="C2" s="34"/>
      <c r="D2" s="34"/>
      <c r="E2" s="34"/>
      <c r="F2" s="34"/>
      <c r="G2" s="34"/>
      <c r="H2" s="34"/>
      <c r="I2" s="34"/>
    </row>
    <row r="3" spans="1:11">
      <c r="B3" s="34"/>
      <c r="C3" s="34"/>
      <c r="D3" s="34"/>
      <c r="E3" s="34"/>
      <c r="F3" s="34"/>
      <c r="G3" s="34"/>
      <c r="H3" s="34"/>
      <c r="I3" s="34"/>
    </row>
    <row r="4" spans="1:11" ht="69" customHeight="1">
      <c r="D4" s="35" t="s">
        <v>26</v>
      </c>
      <c r="E4" s="36"/>
      <c r="F4" s="2"/>
      <c r="G4" s="5"/>
      <c r="H4" s="10"/>
      <c r="I4" s="10"/>
      <c r="J4" s="20"/>
    </row>
    <row r="5" spans="1:11">
      <c r="C5" s="36" t="s">
        <v>27</v>
      </c>
      <c r="D5" s="36"/>
      <c r="E5" s="36"/>
      <c r="F5" s="36"/>
      <c r="G5" s="36"/>
      <c r="H5" s="24"/>
      <c r="I5" s="24"/>
      <c r="J5" s="24"/>
    </row>
    <row r="7" spans="1:11" ht="74.25" customHeight="1">
      <c r="A7" s="29" t="s">
        <v>25</v>
      </c>
      <c r="B7" s="25" t="s">
        <v>3</v>
      </c>
      <c r="C7" s="25" t="s">
        <v>5</v>
      </c>
      <c r="D7" s="25" t="s">
        <v>6</v>
      </c>
      <c r="E7" s="12"/>
      <c r="F7" s="11"/>
      <c r="G7" s="1"/>
      <c r="H7" s="1"/>
      <c r="I7" s="26" t="s">
        <v>7</v>
      </c>
      <c r="J7" s="17" t="s">
        <v>2</v>
      </c>
      <c r="K7" s="18" t="s">
        <v>8</v>
      </c>
    </row>
    <row r="8" spans="1:11" s="8" customFormat="1" ht="212.25" customHeight="1">
      <c r="A8" s="30">
        <v>1</v>
      </c>
      <c r="B8" s="15">
        <v>33691162</v>
      </c>
      <c r="C8" s="16" t="s">
        <v>9</v>
      </c>
      <c r="D8" s="13" t="s">
        <v>10</v>
      </c>
      <c r="E8" s="4" t="s">
        <v>11</v>
      </c>
      <c r="F8" s="4" t="s">
        <v>12</v>
      </c>
      <c r="G8" s="7" t="s">
        <v>0</v>
      </c>
      <c r="H8" s="23" t="s">
        <v>1</v>
      </c>
      <c r="I8" s="27">
        <v>7200</v>
      </c>
      <c r="J8" s="18">
        <v>2</v>
      </c>
      <c r="K8" s="18">
        <f t="shared" ref="K8:K11" si="0">I8*J8</f>
        <v>14400</v>
      </c>
    </row>
    <row r="9" spans="1:11" s="8" customFormat="1" ht="87" customHeight="1">
      <c r="A9" s="30">
        <v>2</v>
      </c>
      <c r="B9" s="15">
        <v>33691162</v>
      </c>
      <c r="C9" s="16" t="s">
        <v>13</v>
      </c>
      <c r="D9" s="13" t="s">
        <v>14</v>
      </c>
      <c r="E9" s="4" t="s">
        <v>15</v>
      </c>
      <c r="F9" s="4" t="s">
        <v>16</v>
      </c>
      <c r="G9" s="7" t="s">
        <v>0</v>
      </c>
      <c r="H9" s="23" t="s">
        <v>1</v>
      </c>
      <c r="I9" s="27">
        <v>7400</v>
      </c>
      <c r="J9" s="18">
        <v>1</v>
      </c>
      <c r="K9" s="18">
        <f t="shared" si="0"/>
        <v>7400</v>
      </c>
    </row>
    <row r="10" spans="1:11" s="8" customFormat="1" ht="163.5" customHeight="1">
      <c r="A10" s="30">
        <v>3</v>
      </c>
      <c r="B10" s="15">
        <v>33691162</v>
      </c>
      <c r="C10" s="16" t="s">
        <v>17</v>
      </c>
      <c r="D10" s="13" t="s">
        <v>18</v>
      </c>
      <c r="E10" s="4" t="s">
        <v>19</v>
      </c>
      <c r="F10" s="4" t="s">
        <v>20</v>
      </c>
      <c r="G10" s="1" t="s">
        <v>0</v>
      </c>
      <c r="H10" s="1" t="s">
        <v>1</v>
      </c>
      <c r="I10" s="27">
        <v>7200</v>
      </c>
      <c r="J10" s="18">
        <v>1</v>
      </c>
      <c r="K10" s="18">
        <f t="shared" si="0"/>
        <v>7200</v>
      </c>
    </row>
    <row r="11" spans="1:11" s="8" customFormat="1" ht="87" customHeight="1">
      <c r="A11" s="30">
        <v>4</v>
      </c>
      <c r="B11" s="15">
        <v>33691162</v>
      </c>
      <c r="C11" s="16" t="s">
        <v>21</v>
      </c>
      <c r="D11" s="13" t="s">
        <v>22</v>
      </c>
      <c r="E11" s="4" t="s">
        <v>23</v>
      </c>
      <c r="F11" s="4" t="s">
        <v>24</v>
      </c>
      <c r="G11" s="1" t="s">
        <v>0</v>
      </c>
      <c r="H11" s="1" t="s">
        <v>1</v>
      </c>
      <c r="I11" s="27">
        <v>7400</v>
      </c>
      <c r="J11" s="18">
        <v>1</v>
      </c>
      <c r="K11" s="18">
        <f t="shared" si="0"/>
        <v>7400</v>
      </c>
    </row>
    <row r="12" spans="1:11" s="8" customFormat="1" ht="44.25" customHeight="1">
      <c r="B12" s="21"/>
      <c r="C12" s="19"/>
      <c r="D12" s="14"/>
      <c r="E12" s="3"/>
      <c r="F12" s="6"/>
      <c r="G12" s="9"/>
      <c r="H12" s="9"/>
      <c r="I12" s="28"/>
      <c r="J12" s="21"/>
      <c r="K12" s="19">
        <f>SUM(K8:K11)</f>
        <v>36400</v>
      </c>
    </row>
    <row r="13" spans="1:11" ht="31.5" customHeight="1">
      <c r="B13" s="31" t="s">
        <v>4</v>
      </c>
      <c r="C13" s="32"/>
      <c r="D13" s="32"/>
      <c r="E13" s="32"/>
      <c r="F13" s="32"/>
      <c r="G13" s="32"/>
      <c r="H13" s="32"/>
      <c r="I13" s="32"/>
      <c r="J13" s="32"/>
    </row>
    <row r="14" spans="1:11" ht="31.5" customHeight="1">
      <c r="B14" s="32"/>
      <c r="C14" s="32"/>
      <c r="D14" s="32"/>
      <c r="E14" s="32"/>
      <c r="F14" s="32"/>
      <c r="G14" s="32"/>
      <c r="H14" s="32"/>
      <c r="I14" s="32"/>
      <c r="J14" s="32"/>
    </row>
    <row r="15" spans="1:11" ht="31.5" customHeight="1">
      <c r="B15" s="32"/>
      <c r="C15" s="32"/>
      <c r="D15" s="32"/>
      <c r="E15" s="32"/>
      <c r="F15" s="32"/>
      <c r="G15" s="32"/>
      <c r="H15" s="32"/>
      <c r="I15" s="32"/>
      <c r="J15" s="32"/>
    </row>
    <row r="16" spans="1:11" ht="31.5" customHeight="1">
      <c r="B16" s="32"/>
      <c r="C16" s="32"/>
      <c r="D16" s="32"/>
      <c r="E16" s="32"/>
      <c r="F16" s="32"/>
      <c r="G16" s="32"/>
      <c r="H16" s="32"/>
      <c r="I16" s="32"/>
      <c r="J16" s="32"/>
    </row>
    <row r="17" spans="2:10" ht="31.5" customHeight="1">
      <c r="B17" s="32"/>
      <c r="C17" s="32"/>
      <c r="D17" s="32"/>
      <c r="E17" s="32"/>
      <c r="F17" s="32"/>
      <c r="G17" s="32"/>
      <c r="H17" s="32"/>
      <c r="I17" s="32"/>
      <c r="J17" s="32"/>
    </row>
    <row r="18" spans="2:10" ht="31.5" customHeight="1">
      <c r="B18" s="32"/>
      <c r="C18" s="32"/>
      <c r="D18" s="32"/>
      <c r="E18" s="32"/>
      <c r="F18" s="32"/>
      <c r="G18" s="32"/>
      <c r="H18" s="32"/>
      <c r="I18" s="32"/>
      <c r="J18" s="32"/>
    </row>
    <row r="19" spans="2:10" ht="31.5" customHeight="1">
      <c r="B19" s="32"/>
      <c r="C19" s="32"/>
      <c r="D19" s="32"/>
      <c r="E19" s="32"/>
      <c r="F19" s="32"/>
      <c r="G19" s="32"/>
      <c r="H19" s="32"/>
      <c r="I19" s="32"/>
      <c r="J19" s="32"/>
    </row>
    <row r="20" spans="2:10" ht="31.5" customHeight="1">
      <c r="B20" s="32"/>
      <c r="C20" s="32"/>
      <c r="D20" s="32"/>
      <c r="E20" s="32"/>
      <c r="F20" s="32"/>
      <c r="G20" s="32"/>
      <c r="H20" s="32"/>
      <c r="I20" s="32"/>
      <c r="J20" s="32"/>
    </row>
    <row r="21" spans="2:10" ht="31.5" customHeight="1">
      <c r="B21" s="32"/>
      <c r="C21" s="32"/>
      <c r="D21" s="32"/>
      <c r="E21" s="32"/>
      <c r="F21" s="32"/>
      <c r="G21" s="32"/>
      <c r="H21" s="32"/>
      <c r="I21" s="32"/>
      <c r="J21" s="32"/>
    </row>
    <row r="22" spans="2:10" ht="31.5" customHeight="1">
      <c r="B22" s="32"/>
      <c r="C22" s="32"/>
      <c r="D22" s="32"/>
      <c r="E22" s="32"/>
      <c r="F22" s="32"/>
      <c r="G22" s="32"/>
      <c r="H22" s="32"/>
      <c r="I22" s="32"/>
      <c r="J22" s="32"/>
    </row>
  </sheetData>
  <mergeCells count="4">
    <mergeCell ref="B13:J22"/>
    <mergeCell ref="B2:I3"/>
    <mergeCell ref="D4:E4"/>
    <mergeCell ref="C5:G5"/>
  </mergeCells>
  <pageMargins left="0.7" right="0.7" top="0.75" bottom="0.75" header="0.3" footer="0.3"/>
  <pageSetup paperSize="9" scale="3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25-6</vt:lpstr>
      <vt:lpstr>'25-6'!Область_печати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2025-03-17T07:26:12Z</dcterms:modified>
</cp:coreProperties>
</file>