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/>
  <xr:revisionPtr revIDLastSave="0" documentId="13_ncr:1_{B2C5F09F-377B-4283-9A84-592F058A03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<sst xmlns="http://schemas.openxmlformats.org/spreadsheetml/2006/main" count="65" uniqueCount="57">
  <si>
    <t>VITEK 2 GN
գրամ բացասական մանրէների տարբերակման քարտ</t>
  </si>
  <si>
    <t>VITEK 2 GN
Карта дифференциации грамотрицательных бактерий</t>
  </si>
  <si>
    <t>տուփ</t>
  </si>
  <si>
    <t>VITEK 2 GN
գրամ բացասական մանրէների տարբերակման քարտ Նախատեսված է VITEK 2 COMPACT սարքի համար, գրամ բացասական մանրէների տարբերակման քարտ։ Տուփում 20 հատ, պահել + 2°C to + 8°C ջերմաստիճանում, գործարանային փաթեթավորումով</t>
  </si>
  <si>
    <t>VITEK 2 GN
Карта дифференциации грамотрицательных бактерий Предназначена для аппарата ВИТЕК 2 КОМПАКТ, карта дифференциации грамотрицательных бактерий. В коробке 20 штук, хранить при температуре от +2°С до +8°С, заводская упаковка.</t>
  </si>
  <si>
    <t>VITEK 2 GP
գրամ դրական մանրէների տարբերակման քարտ</t>
  </si>
  <si>
    <t xml:space="preserve">VITEK 2 GP
Карта дифференциации грамположительных бактерий </t>
  </si>
  <si>
    <t xml:space="preserve">VITEK 2 GP
գրամ դրական մանրէների տարբերակման քարտ  Նախատեսված է VITEK 2 COMPACT սարքի համար, գրամ դրական մանրէների տարբերակման քարտ։ Տուփում 20 հատ պահել + 2°C to + 8°C ջերմաստիճանում, գործարանային փաթեթավորումով </t>
  </si>
  <si>
    <t>VITEK 2 GP
Карта дифференциации грамположительных бактерий Предназначена для аппарата ВИТЕК 2 КОМПАКТ, карта дифференциации грамположительных бактерий. Хранить по 20 штук в коробке при температуре от +2°С до +8°С, в заводской упаковке.</t>
  </si>
  <si>
    <t>VITEK 2 YST
 սնկերի տարբերակման քարտ</t>
  </si>
  <si>
    <t xml:space="preserve">VITEK 2 YST
 Карта дифференциации грибов </t>
  </si>
  <si>
    <t xml:space="preserve"> VITEK 2 YST
 սնկերի տարբերակման քարտՆախատեսված է VITEK 2 COMPACT սարքի համար, սնկերի տարբերակման քարտ։ Տուփում 20 հատ պահել + 2°C to + 8°C ջերմաստիճանում, գործարանային փաթեթավորումով</t>
  </si>
  <si>
    <t xml:space="preserve"> VITEK 2 YST
 Карта дифференциации грибов Предназначена для прибора VITEK 2 COMPACT, карта дифференциации грибов. Хранить по 20 штук в коробке при температуре от +2°С до +8°С, в заводской упаковке.</t>
  </si>
  <si>
    <t>VITEK 2 NH
նեյսերիա հեմոֆիլների տարբերակման քարտ</t>
  </si>
  <si>
    <t>VITEK 2 NH
Карта дифференциации Neisseria hemophilus</t>
  </si>
  <si>
    <t>VITEK 2 NH
նեյսերիա հեմոֆիլների տարբերակման քարտՆախատեսված է VITEK 2 COMPACT սարքի համար, նեյսերիա հեմոֆիլների տարբերակման քարտ։ Տուփում 20 հատ պահել + 2°C to + 8°C ջերմաստիճանում, գործարանային փաթեթավորումով</t>
  </si>
  <si>
    <t>VITEK 2 NH
Карта дифференциации Neisseria hemophilus Предназначена для аппарата ВИТЕК 2 КОМПАКТ, карта дифференциации Neisseria hemophilus. Хранить по 20 штук в коробке при температуре от +2°С до +8°С, в заводской упаковке.</t>
  </si>
  <si>
    <t>VITEK 2 AST GN 
գրամ բացասական մանրէների հակաբիոտիկազգայնության քարտ</t>
  </si>
  <si>
    <t xml:space="preserve"> VITEK 2 AST GN
</t>
  </si>
  <si>
    <t xml:space="preserve">  VITEK 2 AST GN 
գրամ բացասական մանրէների հակաբիոտիկազգայնության քարտՆախատեսված է VITEK 2 COMPACT սարքի համար, գրամ բացասական մանրէների հակաբիոտիկազգայնության քարտ։ Տուփում 20 հատ, պահել + 2°C to + 8°C ջերմաստիճանում, գործարանային փաթեթավորումով</t>
  </si>
  <si>
    <t xml:space="preserve">  VITEK 2 AST GN
Карта чувствительности грамотрицательных бактерий к антибиотикам Предназначена для аппарата ВИТЕК 2 КОМПАКТ, карта чувствительности грамотрицательных бактерий к антибиотикам. В коробке 20 штук, хранить при температуре от +2°С до +8°С, заводская упаковка.</t>
  </si>
  <si>
    <t>VITEK 2 AST GP 
գրամ դրական մանրէների հակաբիոտիկազգայնության քարտ</t>
  </si>
  <si>
    <t>VITEK 2 AST GP</t>
  </si>
  <si>
    <t>VITEK 2 AST GP 
գրամ դրական մանրէների հակաբիոտիկազգայնության քարտՆախատեսված է VITEK 2 COMPACT սարքի համար, գրամ դրական մանրէների հակաբիոտիկազգայնության քարտ։ Տուփում 20 հատ պահել + 2°C to + 8°C ջերմաստիճանում, գործարանային փաթեթավորումով</t>
  </si>
  <si>
    <t xml:space="preserve">
VITEK 2 AST GP
Карта чувствительности грамположительных бактерий к антибиотикам Предназначена для аппарата ВИТЕК 2 КОМПАКТ, карта чувствительности грамположительных бактерий к антибиотикам. Хранить по 20 штук в коробке при температуре от +2°С до +8°С, в заводской упаковке.</t>
  </si>
  <si>
    <t>VITEK 2 AST-YS 20 քարտ
սնկերի հակաբիոտիկազգայնության քարտ</t>
  </si>
  <si>
    <t>VITEK 2 AST-YS20</t>
  </si>
  <si>
    <t>VITEK 2 AST-YS 20 քարտ
սնկերի հակաբիոտիկազգայնության քարտՆախատեսված է VITEK 2 COMPACT սարքի համար, հակասնկային զգայնության քարտ։ Տուփում 20 հատ պահել + 2°C to + 8°C ջերմաստիճանում,գործարանային փաթեթավորումով</t>
  </si>
  <si>
    <t xml:space="preserve">
VITEK 2 AST-YS20 карт
Карта чувствительности к грибковым антибиотикам Разработана для аппарата VITEK 2 COMPACT, Карта чувствительности к противогрибковым препаратам. Хранить по 20 штук в коробке при температуре от +2°С до +8°С, в заводской упаковке</t>
  </si>
  <si>
    <t>VITEK 2 ANC անաէրոբ մանրէների տարբերակման քարտ</t>
  </si>
  <si>
    <t xml:space="preserve">Карта дифференциации анаэробных бактерий VITEK 2 ANC </t>
  </si>
  <si>
    <t>VITEK 2 ANC անաէրոբ մանրէների տարբերակման քարտՆախատեսված է VITEK 2 COMPACT սարքի համար անաէրոբների տարբերակման քարտ։ Տուփում 20 հատ,  պահել + 2°C to + 8°C ջերմաստիճանում, գործարանային փաթեթավորումով։</t>
  </si>
  <si>
    <t>Карта дифференциации анаэробных бактерий VITEK 2 ANC К аппарату VITEK 2 COMPACT прилагается карта дифференциации анаэробных бактерий. По 20 штук в коробке, хранить при температуре от +2°С до +8°С, в заводской упаковке.</t>
  </si>
  <si>
    <t>Խնամքի հավաքածու 12 ամսվա համար</t>
  </si>
  <si>
    <t>Набор по уходу на аппарата VITEK 2 COMPACT</t>
  </si>
  <si>
    <t>հավաքածու/լրակազմ</t>
  </si>
  <si>
    <t>Խնամքի հավաքածու 12 ամսվա, նախատեսված՝ VITEK 2 COMPACT սարքի համար</t>
  </si>
  <si>
    <t>Հ/Հ</t>
  </si>
  <si>
    <t>CPV կոդեր</t>
  </si>
  <si>
    <t>Անվանում</t>
  </si>
  <si>
    <t>Название</t>
  </si>
  <si>
    <t>Չափման միավոր</t>
  </si>
  <si>
    <t>Քանակ</t>
  </si>
  <si>
    <t>Տեխնիկական բնութագիրը</t>
  </si>
  <si>
    <t>Техническая спецификация</t>
  </si>
  <si>
    <t>Միավորի գին /ՀՀ դրամ</t>
  </si>
  <si>
    <t>Ընդամենը գինը</t>
  </si>
  <si>
    <t>38431390/824</t>
  </si>
  <si>
    <t>38431390/825</t>
  </si>
  <si>
    <t>38431390/826</t>
  </si>
  <si>
    <t>38431390/827</t>
  </si>
  <si>
    <t>38431390/828</t>
  </si>
  <si>
    <t>38431390/829</t>
  </si>
  <si>
    <t>38431390/830</t>
  </si>
  <si>
    <t>38431390/831</t>
  </si>
  <si>
    <t>38431390/832</t>
  </si>
  <si>
    <t xml:space="preserve">Պիտանիության ժամկետի առնվազն 50%-ի առկայություն մատակարարման պահին: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</si>
</sst>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164" fontId="5" fillId="2" borderId="1" xfId="1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topLeftCell="A16" workbookViewId="0">
      <selection activeCell="E21" sqref="E21"/>
    </sheetView>
  </sheetViews>
  <sheetFormatPr defaultColWidth="11.85546875" defaultRowHeight="15" x14ac:dyDescent="0.25"/>
  <cols>
    <col min="2" max="2" width="14.7109375" customWidth="1"/>
    <col min="7" max="7" width="29" customWidth="1"/>
    <col min="8" max="8" width="24.5703125" customWidth="1"/>
    <col min="9" max="10" width="11.85546875" hidden="1" customWidth="1"/>
  </cols>
  <sheetData>
    <row r="1" spans="1:11" s="12" customFormat="1" ht="42.75" customHeight="1" x14ac:dyDescent="0.25">
      <c r="A1" s="6" t="s">
        <v>37</v>
      </c>
      <c r="B1" s="7" t="s">
        <v>38</v>
      </c>
      <c r="C1" s="7" t="s">
        <v>39</v>
      </c>
      <c r="D1" s="7" t="s">
        <v>40</v>
      </c>
      <c r="E1" s="8" t="s">
        <v>41</v>
      </c>
      <c r="F1" s="9" t="s">
        <v>42</v>
      </c>
      <c r="G1" s="7" t="s">
        <v>43</v>
      </c>
      <c r="H1" s="7" t="s">
        <v>44</v>
      </c>
      <c r="I1" s="10" t="s">
        <v>45</v>
      </c>
      <c r="J1" s="11" t="s">
        <v>46</v>
      </c>
    </row>
    <row r="2" spans="1:11" s="4" customFormat="1" ht="118.5" customHeight="1" x14ac:dyDescent="0.25">
      <c r="A2" s="1">
        <v>1</v>
      </c>
      <c r="B2" s="2" t="s">
        <v>47</v>
      </c>
      <c r="C2" s="2" t="s">
        <v>0</v>
      </c>
      <c r="D2" s="2" t="s">
        <v>1</v>
      </c>
      <c r="E2" s="2" t="s">
        <v>2</v>
      </c>
      <c r="F2" s="2">
        <v>1</v>
      </c>
      <c r="G2" s="2" t="s">
        <v>3</v>
      </c>
      <c r="H2" s="2" t="s">
        <v>4</v>
      </c>
      <c r="I2" s="3">
        <v>150000</v>
      </c>
      <c r="J2" s="2">
        <f t="shared" ref="J2:J10" si="0">+F2*I2</f>
        <v>150000</v>
      </c>
      <c r="K2" s="2"/>
    </row>
    <row r="3" spans="1:11" s="4" customFormat="1" ht="116.25" customHeight="1" x14ac:dyDescent="0.2">
      <c r="A3" s="5">
        <v>2</v>
      </c>
      <c r="B3" s="2" t="s">
        <v>48</v>
      </c>
      <c r="C3" s="2" t="s">
        <v>5</v>
      </c>
      <c r="D3" s="2" t="s">
        <v>6</v>
      </c>
      <c r="E3" s="2" t="s">
        <v>2</v>
      </c>
      <c r="F3" s="2">
        <v>1</v>
      </c>
      <c r="G3" s="2" t="s">
        <v>7</v>
      </c>
      <c r="H3" s="2" t="s">
        <v>8</v>
      </c>
      <c r="I3" s="3">
        <v>150000</v>
      </c>
      <c r="J3" s="2">
        <f t="shared" si="0"/>
        <v>150000</v>
      </c>
      <c r="K3" s="2"/>
    </row>
    <row r="4" spans="1:11" s="4" customFormat="1" ht="119.25" customHeight="1" x14ac:dyDescent="0.2">
      <c r="A4" s="5">
        <v>3</v>
      </c>
      <c r="B4" s="2" t="s">
        <v>49</v>
      </c>
      <c r="C4" s="2" t="s">
        <v>9</v>
      </c>
      <c r="D4" s="2" t="s">
        <v>10</v>
      </c>
      <c r="E4" s="2" t="s">
        <v>2</v>
      </c>
      <c r="F4" s="2">
        <v>1</v>
      </c>
      <c r="G4" s="2" t="s">
        <v>11</v>
      </c>
      <c r="H4" s="2" t="s">
        <v>12</v>
      </c>
      <c r="I4" s="3">
        <v>150000</v>
      </c>
      <c r="J4" s="2">
        <f t="shared" si="0"/>
        <v>150000</v>
      </c>
      <c r="K4" s="2"/>
    </row>
    <row r="5" spans="1:11" s="4" customFormat="1" ht="146.25" customHeight="1" x14ac:dyDescent="0.25">
      <c r="A5" s="1">
        <v>4</v>
      </c>
      <c r="B5" s="2" t="s">
        <v>50</v>
      </c>
      <c r="C5" s="2" t="s">
        <v>13</v>
      </c>
      <c r="D5" s="2" t="s">
        <v>14</v>
      </c>
      <c r="E5" s="2" t="s">
        <v>2</v>
      </c>
      <c r="F5" s="2">
        <v>1</v>
      </c>
      <c r="G5" s="2" t="s">
        <v>15</v>
      </c>
      <c r="H5" s="2" t="s">
        <v>16</v>
      </c>
      <c r="I5" s="3">
        <v>150000</v>
      </c>
      <c r="J5" s="2">
        <f t="shared" si="0"/>
        <v>150000</v>
      </c>
      <c r="K5" s="2"/>
    </row>
    <row r="6" spans="1:11" s="4" customFormat="1" ht="117.75" customHeight="1" x14ac:dyDescent="0.25">
      <c r="A6" s="1">
        <v>5</v>
      </c>
      <c r="B6" s="2" t="s">
        <v>51</v>
      </c>
      <c r="C6" s="2" t="s">
        <v>17</v>
      </c>
      <c r="D6" s="2" t="s">
        <v>18</v>
      </c>
      <c r="E6" s="2" t="s">
        <v>2</v>
      </c>
      <c r="F6" s="2">
        <v>1</v>
      </c>
      <c r="G6" s="2" t="s">
        <v>19</v>
      </c>
      <c r="H6" s="2" t="s">
        <v>20</v>
      </c>
      <c r="I6" s="3">
        <v>150000</v>
      </c>
      <c r="J6" s="2">
        <f t="shared" si="0"/>
        <v>150000</v>
      </c>
      <c r="K6" s="2"/>
    </row>
    <row r="7" spans="1:11" s="4" customFormat="1" ht="144.75" customHeight="1" x14ac:dyDescent="0.2">
      <c r="A7" s="5">
        <v>6</v>
      </c>
      <c r="B7" s="2" t="s">
        <v>52</v>
      </c>
      <c r="C7" s="2" t="s">
        <v>21</v>
      </c>
      <c r="D7" s="2" t="s">
        <v>22</v>
      </c>
      <c r="E7" s="2" t="s">
        <v>2</v>
      </c>
      <c r="F7" s="2">
        <v>1</v>
      </c>
      <c r="G7" s="2" t="s">
        <v>23</v>
      </c>
      <c r="H7" s="2" t="s">
        <v>24</v>
      </c>
      <c r="I7" s="3">
        <v>150000</v>
      </c>
      <c r="J7" s="2">
        <f t="shared" si="0"/>
        <v>150000</v>
      </c>
      <c r="K7" s="2"/>
    </row>
    <row r="8" spans="1:11" s="4" customFormat="1" ht="136.5" customHeight="1" x14ac:dyDescent="0.2">
      <c r="A8" s="5">
        <v>7</v>
      </c>
      <c r="B8" s="2" t="s">
        <v>53</v>
      </c>
      <c r="C8" s="2" t="s">
        <v>25</v>
      </c>
      <c r="D8" s="2" t="s">
        <v>26</v>
      </c>
      <c r="E8" s="2" t="s">
        <v>2</v>
      </c>
      <c r="F8" s="2">
        <v>1</v>
      </c>
      <c r="G8" s="2" t="s">
        <v>27</v>
      </c>
      <c r="H8" s="2" t="s">
        <v>28</v>
      </c>
      <c r="I8" s="3">
        <v>150000</v>
      </c>
      <c r="J8" s="2">
        <f t="shared" si="0"/>
        <v>150000</v>
      </c>
      <c r="K8" s="2"/>
    </row>
    <row r="9" spans="1:11" s="4" customFormat="1" ht="122.25" customHeight="1" x14ac:dyDescent="0.25">
      <c r="A9" s="1">
        <v>8</v>
      </c>
      <c r="B9" s="2" t="s">
        <v>54</v>
      </c>
      <c r="C9" s="2" t="s">
        <v>29</v>
      </c>
      <c r="D9" s="2" t="s">
        <v>30</v>
      </c>
      <c r="E9" s="2" t="s">
        <v>2</v>
      </c>
      <c r="F9" s="2">
        <v>1</v>
      </c>
      <c r="G9" s="2" t="s">
        <v>31</v>
      </c>
      <c r="H9" s="2" t="s">
        <v>32</v>
      </c>
      <c r="I9" s="3">
        <v>120000</v>
      </c>
      <c r="J9" s="2">
        <f t="shared" si="0"/>
        <v>120000</v>
      </c>
      <c r="K9" s="2"/>
    </row>
    <row r="10" spans="1:11" s="4" customFormat="1" ht="80.25" customHeight="1" x14ac:dyDescent="0.25">
      <c r="A10" s="1">
        <v>9</v>
      </c>
      <c r="B10" s="2" t="s">
        <v>55</v>
      </c>
      <c r="C10" s="2" t="s">
        <v>33</v>
      </c>
      <c r="D10" s="2" t="s">
        <v>34</v>
      </c>
      <c r="E10" s="2" t="s">
        <v>35</v>
      </c>
      <c r="F10" s="2">
        <v>1</v>
      </c>
      <c r="G10" s="2" t="s">
        <v>36</v>
      </c>
      <c r="H10" s="2" t="s">
        <v>34</v>
      </c>
      <c r="I10" s="3">
        <v>135000</v>
      </c>
      <c r="J10" s="2">
        <f t="shared" si="0"/>
        <v>135000</v>
      </c>
      <c r="K10" s="2"/>
    </row>
    <row r="11" spans="1:11" x14ac:dyDescent="0.25">
      <c r="B11" t="s">
        <v>56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2025-04-08T09:49:23Z</dcterms:modified>
</cp:coreProperties>
</file>