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E37770F-B35E-4EFE-B7F5-7AB658E106C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ելված 1" sheetId="2" r:id="rId1"/>
  </sheets>
  <calcPr calcId="191029"/>
</workbook>
</file>

<file path=xl/calcChain.xml><?xml version="1.0" encoding="utf-8"?>
<calcChain xmlns="http://schemas.openxmlformats.org/spreadsheetml/2006/main">
  <c r="G9" i="2" l="1"/>
  <c r="G8" i="2" l="1"/>
  <c r="G10" i="2" l="1"/>
</calcChain>
</file>

<file path=xl/sharedStrings.xml><?xml version="1.0" encoding="utf-8"?>
<sst xmlns="http://schemas.openxmlformats.org/spreadsheetml/2006/main" count="23" uniqueCount="22">
  <si>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</si>
  <si>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</si>
  <si>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</si>
  <si>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</si>
  <si>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</si>
  <si>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</si>
  <si>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</si>
  <si>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</si>
  <si>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</si>
  <si>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</si>
  <si>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 xml:space="preserve"> </t>
  </si>
  <si>
    <t>Աթոռ պլաստիկ</t>
  </si>
  <si>
    <t>հատ</t>
  </si>
  <si>
    <t xml:space="preserve">Ջրի Բաք </t>
  </si>
  <si>
    <t>Պլաստիկե աթոռ մետաղական ոտքերով, նստատեղի և մեջքի հատվածի նյութը՝ պլաստիկ, լայնությունը՝ 45 սմ±5%, նստատեղի խորությունը՝ 35 սմ±5%, բարձրությունը՝ 83 սմ±5%։ Մինչ պայմանագրի կնքումը մատակարարը պետք է գունային համադրությունը և արտաքին տեսքը համաձայնեցնի գնորդի հետ։ Տեղադրման աշխատանքներ։ Պետք է լինի նոր, չօգտագործված։ Երաշխիք ոչ պակաս, քան 12 ամիս։</t>
  </si>
  <si>
    <t>Մեծամոր ԲԿ ՓԲԸ  2025թ․</t>
  </si>
  <si>
    <t xml:space="preserve">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</t>
  </si>
  <si>
    <t xml:space="preserve">Մասնակիցները պետք է բավարարեն «Գնումների մասին» ՀՀ Օրենքի /այսուհետ՝ Օրենք/ 6-րդ հոդվածի 1-ին  մասով նախատեսված մասնակցության իրավունքի չափանիշներին, մասնվորապես` 
2.1 Մասնակիցը Մասնակցության իրավունքը» չափանիշը գնահատվում է հետևյալ կարգով`
1) Մասնակիցը հայտով ներկայացնում է Օրենքի 6-րդ հոդվածի 1-ին մասով նախատեսված պահանջներին իր տվյալների համապատասխանության մասին գրավոր հայտարարություն․
2) եթե Մասնակիցը հայտով ներկայացրել է սույն ենթակետով նախատեսված հայտարարությունը ապա տվյալ մասնակիցն իրավունք է ստանում մասնակցելու գնման ընթացակարգին
:
</t>
  </si>
  <si>
    <t>44411752/501</t>
  </si>
  <si>
    <t>39111290/501</t>
  </si>
  <si>
    <t>ՄԲԿ-ԷԱՃԱՊՁԲ-25/25</t>
  </si>
  <si>
    <t>Ջրի Բաք՝ երկշերտ պոլիէթիլենային: Ծավալը՝ 500 լիտր: Հորիզոնական, երկարությունը՝ 165սմ±5%, լայնությունը՝ 60սմ±5%, բարձրությունը՝ 70սմ±5%: Խցանը պտուտակավոր` 30-40սմ տրամագծով։ Գործող ջերմաստիճանը` առնվազն -5°C +60°C միջակայքում։ Ապրանքը պետք է լինի նոր։  Երաշխիք ոչ պակաս, քան 12 ամիս։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</si>
</sst>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u/>
      <sz val="11"/>
      <color theme="10"/>
      <name val="Calibri"/>
      <family val="2"/>
      <charset val="204"/>
      <scheme val="minor"/>
    </font>
    <font>
      <sz val="10"/>
      <color rgb="FF333333"/>
      <name val="GHEA Grapalat"/>
      <family val="3"/>
    </font>
    <font>
      <b/>
      <sz val="12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rgb="FFEFF6FA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 vertical="center" wrapText="1" indent="1"/>
    </xf>
    <xf numFmtId="0" fontId="8" fillId="0" borderId="4" xfId="1" applyBorder="1" applyAlignment="1">
      <alignment horizontal="left" vertical="center" wrapText="1" indent="1"/>
    </xf>
    <xf numFmtId="0" fontId="9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D9" sqref="D9"/>
    </sheetView>
  </sheetViews>
  <sheetFormatPr defaultColWidth="9" defaultRowHeight="15"/>
  <cols>
    <col min="1" max="1" width="5.85546875" customWidth="1"/>
    <col min="2" max="2" width="10.28515625" customWidth="1"/>
    <col min="3" max="3" width="19.28515625" customWidth="1"/>
    <col min="4" max="4" width="48.7109375" customWidth="1"/>
    <col min="5" max="6" width="8.5703125" customWidth="1"/>
    <col min="7" max="7" width="10.42578125" customWidth="1"/>
    <col min="8" max="8" width="8" customWidth="1"/>
    <col min="9" max="9" width="32.42578125" customWidth="1"/>
    <col min="13" max="13" width="25.7109375" customWidth="1"/>
  </cols>
  <sheetData>
    <row r="1" spans="1:13" ht="46.5" customHeight="1">
      <c r="D1" s="14" t="s">
        <v>15</v>
      </c>
      <c r="E1" s="18" t="s">
        <v>20</v>
      </c>
      <c r="F1" s="18"/>
      <c r="G1" s="18"/>
      <c r="H1" s="18"/>
    </row>
    <row r="2" spans="1:13" ht="150.75" customHeight="1">
      <c r="A2" s="17" t="s">
        <v>16</v>
      </c>
      <c r="B2" s="17"/>
      <c r="C2" s="17"/>
      <c r="D2" s="17"/>
      <c r="E2" s="17"/>
      <c r="F2" s="17"/>
      <c r="G2" s="17"/>
      <c r="H2" s="17"/>
    </row>
    <row r="3" spans="1:13" ht="137.25" customHeight="1">
      <c r="A3" s="17" t="s">
        <v>17</v>
      </c>
      <c r="B3" s="18"/>
      <c r="C3" s="18"/>
      <c r="D3" s="18"/>
      <c r="E3" s="18"/>
      <c r="F3" s="18"/>
      <c r="G3" s="18"/>
      <c r="H3" s="18"/>
    </row>
    <row r="4" spans="1:13" ht="39" customHeight="1">
      <c r="A4" s="19" t="s">
        <v>0</v>
      </c>
      <c r="B4" s="19"/>
      <c r="C4" s="19"/>
      <c r="D4" s="19"/>
      <c r="E4" s="19"/>
      <c r="F4" s="19"/>
      <c r="G4" s="19"/>
      <c r="H4" s="19"/>
    </row>
    <row r="5" spans="1:13" ht="21" customHeight="1">
      <c r="A5" s="20" t="s">
        <v>1</v>
      </c>
      <c r="B5" s="20"/>
      <c r="C5" s="20"/>
      <c r="D5" s="20"/>
      <c r="E5" s="20"/>
      <c r="F5" s="20"/>
      <c r="G5" s="20"/>
      <c r="H5" s="20"/>
    </row>
    <row r="6" spans="1:13" ht="57" customHeight="1">
      <c r="A6" s="21" t="s">
        <v>2</v>
      </c>
      <c r="B6" s="21" t="s">
        <v>3</v>
      </c>
      <c r="C6" s="20" t="s">
        <v>4</v>
      </c>
      <c r="D6" s="20" t="s">
        <v>5</v>
      </c>
      <c r="E6" s="21" t="s">
        <v>6</v>
      </c>
      <c r="F6" s="21" t="s">
        <v>7</v>
      </c>
      <c r="G6" s="21" t="s">
        <v>8</v>
      </c>
      <c r="H6" s="21" t="s">
        <v>9</v>
      </c>
    </row>
    <row r="7" spans="1:13" ht="57" customHeight="1" thickBot="1">
      <c r="A7" s="22"/>
      <c r="B7" s="22"/>
      <c r="C7" s="23"/>
      <c r="D7" s="23"/>
      <c r="E7" s="22"/>
      <c r="F7" s="22"/>
      <c r="G7" s="22"/>
      <c r="H7" s="21"/>
      <c r="M7" s="10"/>
    </row>
    <row r="8" spans="1:13" ht="120" customHeight="1">
      <c r="A8" s="1">
        <v>1</v>
      </c>
      <c r="B8" s="2" t="s">
        <v>18</v>
      </c>
      <c r="C8" s="3" t="s">
        <v>13</v>
      </c>
      <c r="D8" s="3" t="s">
        <v>21</v>
      </c>
      <c r="E8" s="16" t="s">
        <v>12</v>
      </c>
      <c r="F8" s="4">
        <v>50000</v>
      </c>
      <c r="G8" s="4">
        <f>F8*H8</f>
        <v>200000</v>
      </c>
      <c r="H8" s="5">
        <v>4</v>
      </c>
      <c r="M8" s="9"/>
    </row>
    <row r="9" spans="1:13" ht="146.25" customHeight="1">
      <c r="A9" s="1">
        <v>2</v>
      </c>
      <c r="B9" s="2" t="s">
        <v>19</v>
      </c>
      <c r="C9" s="11" t="s">
        <v>11</v>
      </c>
      <c r="D9" s="12" t="s">
        <v>14</v>
      </c>
      <c r="E9" s="13" t="s">
        <v>12</v>
      </c>
      <c r="F9" s="7">
        <v>8000</v>
      </c>
      <c r="G9" s="4">
        <f t="shared" ref="G9" si="0">F9*H9</f>
        <v>240000</v>
      </c>
      <c r="H9" s="6">
        <v>30</v>
      </c>
      <c r="M9" s="9"/>
    </row>
    <row r="10" spans="1:13" ht="51.75" customHeight="1">
      <c r="D10" s="8" t="s">
        <v>10</v>
      </c>
      <c r="G10" s="15">
        <f>SUM(G8:G9)</f>
        <v>440000</v>
      </c>
    </row>
    <row r="11" spans="1:13" ht="21.75" customHeight="1"/>
  </sheetData>
  <mergeCells count="13">
    <mergeCell ref="E1:H1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G6:G7"/>
    <mergeCell ref="H6:H7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2025-07-23T10:41:15Z</cp:lastPrinted>
  <dcterms:created xsi:type="dcterms:W3CDTF">2006-09-16T00:00:00Z</dcterms:created>
  <dcterms:modified xsi:type="dcterms:W3CDTF">2025-08-01T10:18:59Z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DFC6D6D4275D4C47B0336444965DAA32_12</vt:lpwstr>
  </property>
  <property fmtid="{D5CDD505-2E9C-101B-9397-08002B2CF9AE}" pid="3" name="KSOProductBuildVer">
    <vt:lpwstr>1033-12.2.0.17153</vt:lpwstr>
  </property>
</Properties>
</file>