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2026\2026-01 հեղուկներ\"/>
    </mc:Choice>
  </mc:AlternateContent>
  <xr:revisionPtr revIDLastSave="0" documentId="13_ncr:1_{6F4A2AF1-2687-4D4E-B640-06E8F287AFCC}" xr6:coauthVersionLast="47" xr6:coauthVersionMax="47" xr10:uidLastSave="{00000000-0000-0000-0000-000000000000}"/>
  <bookViews>
    <workbookView xWindow="60" yWindow="435" windowWidth="28770" windowHeight="15450" xr2:uid="{00000000-000D-0000-FFFF-FFFF00000000}"/>
  </bookViews>
  <sheets>
    <sheet name="Հայերեն" sheetId="1" r:id="rId1"/>
  </sheets>
  <definedNames>
    <definedName name="_xlnm._FilterDatabase" localSheetId="0" hidden="1">Հայերեն!$A$1:$F$30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<sst xmlns="http://schemas.openxmlformats.org/spreadsheetml/2006/main" count="116" uniqueCount="90">
  <si>
    <t>ՀՀ</t>
  </si>
  <si>
    <t>Պլազմո- Տեք     6%-500մլ                      /Հիդրոքսիէթիլօսլայի   6%-ոց  ներարկման  լուծույթ  500մլ  պլաստիկե  վակումային փաթեթ երկպորտանի/</t>
  </si>
  <si>
    <t>Կալիումի  քլորիդ  4% -100մլ     /Կաթիլաներարկման  համար  40մգ  100մլ  երկպորտանի/</t>
  </si>
  <si>
    <t>Ռեոպոլիգլյուկին  500մլ     /Դեքստրան 40  10%-ոց լուծույթ  500մլ  կաթիլաներարկման համար պլաստիկ վակումային փաթեթ երկպորտանի/</t>
  </si>
  <si>
    <t>Նովոկային  0,5%-250մլ                                   /Պրոկային հիդրոքլորիդի  0,5%-ոց լուծույթ 250մլ  կաթիլաներարկման  համար  պլաստիկ  վակումային  փաթեթ  երկպորտանի/</t>
  </si>
  <si>
    <t>Ամինոկապրոնաթթու  5%-250մլ      /Ամինոկապրոնաթթվի 5%-ոց  լուծույթ  250մլ  կաթիլաներարկման համար պլաստիկ վակումային փաթեթ  երկպորտանի</t>
  </si>
  <si>
    <t>ԳԼՅՈՒԿՈԶԱ    5%-500մլ    /Դեքստրոզ լուծույթ  կաթիլաներարկման  50մգ/մլ 500մլ  Պլաստիկե  վակումային փաթեթ երկպորտանի /</t>
  </si>
  <si>
    <t>Թորած  ջուր  3000մլ             /Ջուր թորած մանրեազերծ   պլաստիկ  վակումային  փաթեթ  երկպորտանի/</t>
  </si>
  <si>
    <t>Պարացետամոլ  1%-50մլ  /Պարացետամոլ   1%-ոց    ներերակային ներարկման  լուծույթ  50մլ-ոց  փաթեթ   ոչ   լուսաթափանց  փայլաթիթեղային  փաթեթավորումով /</t>
  </si>
  <si>
    <t>ՆԱՏՐԻՈՒՄԻ  ՔԼՈՐԻԴ 0,9%-3000մլ                        /Նատրիումի  քլորիդ  կաթիլաներարկման  լուծույթ  9մգ/մլ  3000մլ    Պլաստիկե  վակումային փաթեթ  երկպորտանի/</t>
  </si>
  <si>
    <t>Ռեոպոլիգլյուկին  250մլ     /Դեքստրան 40  10%-ոց լուծույթ  250մլ  կաթիլաներարկման համար պլաստիկ վակումային փաթեթ երկպորտանի</t>
  </si>
  <si>
    <t>Պարացետամոլ  1%-100մլ  /Պարացետամոլ   1%-ոց    ներերակային ներարկման  լուծույթ  100մլ-ոց  փաթեթ   ոչ   լուսաթափանց  փայլաթիթեղային  փաթեթավորումով /</t>
  </si>
  <si>
    <t>Լևոֆլօքսացին  0,5%-100մլ        /  0,5%-ոց    ներերակային ներարկման  լուծույթ  100մլ-ոց  փաթեթ   ոչ   լուսաթափանց  փայլաթիթեղային  փաթեթավորումով/</t>
  </si>
  <si>
    <t>Ցիպրոֆլօքսացին  0,2%-200մլ            /Ցիպրոֆլօքսացին  0,2%-200մլ       կաթիլաներարկման  համար  պլաստիկ  վակումային 200մլ-ոց փաթեթ   ոչ   լուսաթափանց  փայլաթիթեղային  փաթեթավորումով /</t>
  </si>
  <si>
    <t>ՌԻՆԳԵՐ 1000մլ                                                  /NACL+KCL+CaCL  8,6մգ/մլ+0,3մգ/մլ+0,33մգ/մլ  Պլաստիկե  վակումային փաթեթ  երկպորտանի,լուծույթ կաթիլաներարկման</t>
  </si>
  <si>
    <t>ԳԼՅՈՒԿՈԶԱ    5%-250մլ    /Դեքստրոզ լուծույթ  կաթիլաներարկման  50մգ/մլ  250մլ  Պլաստիկե  վակումային փաթեթ երկպորտանի /</t>
  </si>
  <si>
    <t>Մօքսի-տեք  0,16%-250մլ                                  /Մօքսիֆլոքսացին 0,16%-ոց  ներերակային ներարկման  լուծույթ  250մլ-ոց  փաթեթ   ոչ   լուսաթափանց  փայլաթիթեղային  փաթեթավորումով /</t>
  </si>
  <si>
    <t>ՆԱՏՐԻՈՒՄԻ  ՔԼՈՐԻԴ 10%-50մլ                        /Նատրիումի  քլորիդ  կաթիլաներարկման  լուծույթ    Պլաստիկե  վակումային փաթեթ  երկպորտանի/</t>
  </si>
  <si>
    <t>ՌԻՆԳԵՐ  500մլ                                                 /NACL+KCL+CaCL  8,6մգ/մլ+0,3մգ/մլ+0,33մգ/մլ  Պլաստիկե  վակումային փաթեթ  երկպորտանի,լուծույթ կաթիլաներարկման</t>
  </si>
  <si>
    <t>ՌԻՆԳԵՐ  250մլ                                                   /NACL+KCL+CaCL  8,6մգ/մլ+0,3մգ/մլ+0,33մգ/մլ  Պլաստիկե  վակումային փաթեթ  երկպորտանի,լուծույթ կաթիլաներարկման</t>
  </si>
  <si>
    <t>Մետրոնիդազոլ  0,5%-100մլ                 /Մետրոնիդազոլի լուծույթ  5մգ/մլ  100մլ  կաթիլաներարկման  համար  պլաստիկ  վակումային  փաթեթ  երկպորտանի/</t>
  </si>
  <si>
    <t>ՆԱՏՐԻՈՒՄԻ  ՔԼՈՐԻԴ 0,9%-500մլ                        /Նատրիումի  քլորիդ  կաթիլաներարկման  լուծույթ  9մգ/մլ   500մլ    Պլաստիկե  վակումային փաթեթ  երկպորտանի/</t>
  </si>
  <si>
    <t>ՆԱՏՐԻՈՒՄԻ  ՔԼՈՐԻԴ 0,9%-250մլ                        /Նատրիումի  քլորիդ  կաթիլաներարկման  լուծույթ  9մգ/մլ   250մլ    Պլաստիկե  վակումային փաթեթ  երկպորտանի/</t>
  </si>
  <si>
    <t>ՆԱՏՐԻՈՒՄԻ  ՔԼՈՐԻԴ 0,9%-1000մլ                        /Նատրիումի  քլորիդ  կաթիլաներարկման  լուծույթ  9մգ/մլ   1000մլ    Պլաստիկե  վակումային փաթեթ  երկպորտանի/</t>
  </si>
  <si>
    <t>ՆԱՏՐԻՈՒՄԻ  ՔԼՈՐԻԴ 0,9%-100մլ                        /Նատրիումի  քլորիդ  կաթիլաներարկման  լուծույթ  9մգ/մլ   100մլ    Պլաստիկե  վակումային փաթեթ  երկպորտանի/</t>
  </si>
  <si>
    <t>փաթեթ</t>
  </si>
  <si>
    <t>Չ/Մ</t>
  </si>
  <si>
    <t>ՔԱՆԱԿ</t>
  </si>
  <si>
    <t>ԴԵՂՈՐԱՅՔ*</t>
  </si>
  <si>
    <t>Մանիտոլ      10%-400մլ   /  կաթիլաներարկման  համար  պլաստիկ  վակումային 400մլ-ոց փաթեթ  երկպորտանի/</t>
  </si>
  <si>
    <t>Թորած ջուր 3000մլ</t>
  </si>
  <si>
    <t>ԼԵՎՈՖԼՕՔՍԱՑԻՆ 0.5% 100մլ</t>
  </si>
  <si>
    <t>Մանի-տեկ 10% 400մլ</t>
  </si>
  <si>
    <t>Մետրոնիդազոլ 0.5% 100մլ</t>
  </si>
  <si>
    <t>ՆԱՏՐԻՈՒՄԻ ՔԼՈՐ 10%-50մլ</t>
  </si>
  <si>
    <t>Նատրիումի քլորիդ  0.9%  3000մլ</t>
  </si>
  <si>
    <t>Նատրիումի քլորիդ 0.9% 1000մլ</t>
  </si>
  <si>
    <t>Նատրիումի քլորիդ 0.9% 250մլ</t>
  </si>
  <si>
    <t>Նատրիումի քլորիդ 0.9% 500մլ</t>
  </si>
  <si>
    <t>Նատրիումի քլորիդ 100մլ</t>
  </si>
  <si>
    <t>Պարացետամոլ1%-50մլ</t>
  </si>
  <si>
    <t>ՊԼԱԶՄՈ ՏԵՔ   6% -  500մլ</t>
  </si>
  <si>
    <t>Ռինգեր 250մլ</t>
  </si>
  <si>
    <t>Ռինգեր 500մլ</t>
  </si>
  <si>
    <t>Ցիպրոֆլոքսացին 0.2%  200մլ</t>
  </si>
  <si>
    <t xml:space="preserve">Ռեոպոլիգլյուկին  500մլ </t>
  </si>
  <si>
    <t xml:space="preserve">Ռեոպոլիգլյուկին  250մլ  </t>
  </si>
  <si>
    <t xml:space="preserve">Կալիումի  քլորիդ  4% -100մլ </t>
  </si>
  <si>
    <t xml:space="preserve">Մանիտոլ      10%-400մլ  </t>
  </si>
  <si>
    <t xml:space="preserve">ԳԼՅՈՒԿՈԶԱ    5%-500մլ </t>
  </si>
  <si>
    <t xml:space="preserve">Ամինոկապրոնաթթու  5%-250մլ   </t>
  </si>
  <si>
    <t xml:space="preserve">Նովոկային  0,5%-250մլ     </t>
  </si>
  <si>
    <t xml:space="preserve">ՌԻՆԳԵՐ 1000մլ        </t>
  </si>
  <si>
    <t>Պարացետամոլ  1%-100մլ</t>
  </si>
  <si>
    <t xml:space="preserve">ԳԼՅՈՒԿՈԶԱ    5%-250մլ </t>
  </si>
  <si>
    <t>Մոքսֆլոքսացին 400մգ/250մլ</t>
  </si>
  <si>
    <t>Մոքսֆլոքսացին 400մգ/250մլ          /Մոքսֆլոքսացին 400մգ/250մլ      կաթիլաներարկման  համար  պլաստիկ  վակումային 200մլ-ոց փաթեթ   ոչ   լուսաթափանց  փայլաթիթեղային  փաթեթավորումով /</t>
  </si>
  <si>
    <t>Ամինոպլազմալ լուծույթ 10% 500մլ</t>
  </si>
  <si>
    <t>Ամինոպլազմալ լուծույթ 10% 500մլ, ապակե տարայով</t>
  </si>
  <si>
    <t>շշիկ</t>
  </si>
  <si>
    <t xml:space="preserve">Յոհեքսոլ 350մգ/մլ 100մլ </t>
  </si>
  <si>
    <t>33691176/603</t>
  </si>
  <si>
    <t>33691176/598</t>
  </si>
  <si>
    <t>33691176/595</t>
  </si>
  <si>
    <t>33691176/596</t>
  </si>
  <si>
    <t>33691176/600</t>
  </si>
  <si>
    <t>33621160/502</t>
  </si>
  <si>
    <t>33621610/503</t>
  </si>
  <si>
    <t>33691176/597</t>
  </si>
  <si>
    <t>33621160/503</t>
  </si>
  <si>
    <t>33671115/504</t>
  </si>
  <si>
    <t>33691138/505</t>
  </si>
  <si>
    <t>33691176/599</t>
  </si>
  <si>
    <t>33691138/506</t>
  </si>
  <si>
    <t>33661122/505</t>
  </si>
  <si>
    <t>33691136/511</t>
  </si>
  <si>
    <t>33691136/512</t>
  </si>
  <si>
    <t>33661122/504</t>
  </si>
  <si>
    <t>33651138/501</t>
  </si>
  <si>
    <t>33651139/501</t>
  </si>
  <si>
    <t>33691154/501</t>
  </si>
  <si>
    <t>33651134/504</t>
  </si>
  <si>
    <t>33691176/601</t>
  </si>
  <si>
    <t>33691112/502</t>
  </si>
  <si>
    <t>33691176/602</t>
  </si>
  <si>
    <t>33691136/513</t>
  </si>
  <si>
    <t>33691136/514</t>
  </si>
  <si>
    <t>33691136/515</t>
  </si>
  <si>
    <t>33691136/516</t>
  </si>
  <si>
    <t>Յոհեքսոլ 350մգ յոդ/մլ,պլաստիկե սրվակներ,200մլ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</si>
</sst>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Armenia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LatArm"/>
      <family val="2"/>
    </font>
    <font>
      <sz val="7"/>
      <name val="Arial"/>
      <family val="2"/>
      <charset val="204"/>
    </font>
    <font>
      <sz val="11"/>
      <color rgb="FF000000"/>
      <name val="Calibri"/>
      <family val="2"/>
      <charset val="204"/>
    </font>
    <font>
      <sz val="9"/>
      <name val="Arial LatArm"/>
      <family val="2"/>
    </font>
    <font>
      <sz val="9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 Armenian"/>
      <family val="2"/>
    </font>
    <font>
      <sz val="10"/>
      <color theme="1"/>
      <name val="Arial Armenian"/>
      <family val="2"/>
    </font>
    <font>
      <sz val="10"/>
      <color rgb="FF000000"/>
      <name val="Arial Armenian"/>
      <family val="2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3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6">
    <xf numFmtId="0" fontId="0" fillId="0" borderId="0" xfId="0"/>
    <xf numFmtId="0" fontId="5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/>
    <xf numFmtId="0" fontId="9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/>
    <xf numFmtId="0" fontId="12" fillId="0" borderId="0" xfId="0" applyFont="1"/>
    <xf numFmtId="0" fontId="14" fillId="0" borderId="2" xfId="0" applyFont="1" applyBorder="1" applyAlignment="1">
      <alignment horizontal="center" vertical="center" wrapText="1"/>
    </xf>
  </cellXfs>
  <cellStyles count="13">
    <cellStyle name="Обычный" xfId="0" builtinId="0"/>
    <cellStyle name="Обычный 10" xfId="10" xr:uid="{00000000-0005-0000-0000-000001000000}"/>
    <cellStyle name="Обычный 2" xfId="11" xr:uid="{00000000-0005-0000-0000-000002000000}"/>
    <cellStyle name="Обычный 3" xfId="1" xr:uid="{00000000-0005-0000-0000-000003000000}"/>
    <cellStyle name="Обычный 4" xfId="2" xr:uid="{00000000-0005-0000-0000-000004000000}"/>
    <cellStyle name="Обычный 5" xfId="3" xr:uid="{00000000-0005-0000-0000-000005000000}"/>
    <cellStyle name="Обычный 5 2" xfId="4" xr:uid="{00000000-0005-0000-0000-000006000000}"/>
    <cellStyle name="Обычный 5 3" xfId="5" xr:uid="{00000000-0005-0000-0000-000007000000}"/>
    <cellStyle name="Обычный 5 4" xfId="6" xr:uid="{00000000-0005-0000-0000-000008000000}"/>
    <cellStyle name="Обычный 6" xfId="8" xr:uid="{00000000-0005-0000-0000-000009000000}"/>
    <cellStyle name="Обычный 7" xfId="7" xr:uid="{00000000-0005-0000-0000-00000A000000}"/>
    <cellStyle name="Обычный 8" xfId="12" xr:uid="{00000000-0005-0000-0000-00000B000000}"/>
    <cellStyle name="Обычный 9" xfId="9" xr:uid="{00000000-0005-0000-0000-00000C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zoomScale="120" zoomScaleNormal="120" workbookViewId="0">
      <selection activeCell="H6" sqref="H6"/>
    </sheetView>
  </sheetViews>
  <sheetFormatPr defaultRowHeight="24.75" customHeight="1"/>
  <cols>
    <col min="1" max="1" width="5" customWidth="1"/>
    <col min="2" max="2" width="14.5703125" style="6" customWidth="1"/>
    <col min="3" max="3" width="33.28515625" style="10" customWidth="1"/>
    <col min="4" max="4" width="73.28515625" style="14" customWidth="1"/>
    <col min="5" max="5" width="9" customWidth="1"/>
    <col min="6" max="6" width="8.42578125" customWidth="1"/>
  </cols>
  <sheetData>
    <row r="1" spans="1:6" ht="24.75" customHeight="1">
      <c r="A1" s="1" t="s">
        <v>0</v>
      </c>
      <c r="B1" s="5"/>
      <c r="C1" s="7"/>
      <c r="D1" s="11" t="s">
        <v>28</v>
      </c>
      <c r="E1" s="1" t="s">
        <v>26</v>
      </c>
      <c r="F1" s="3" t="s">
        <v>27</v>
      </c>
    </row>
    <row r="2" spans="1:6" ht="24.75" customHeight="1">
      <c r="A2" s="2">
        <v>1</v>
      </c>
      <c r="B2" s="15" t="s">
        <v>66</v>
      </c>
      <c r="C2" s="8" t="s">
        <v>50</v>
      </c>
      <c r="D2" s="12" t="s">
        <v>5</v>
      </c>
      <c r="E2" s="4" t="s">
        <v>25</v>
      </c>
      <c r="F2" s="3">
        <v>100</v>
      </c>
    </row>
    <row r="3" spans="1:6" ht="24.75" customHeight="1">
      <c r="A3" s="2">
        <v>2</v>
      </c>
      <c r="B3" s="15" t="s">
        <v>61</v>
      </c>
      <c r="C3" s="9" t="s">
        <v>57</v>
      </c>
      <c r="D3" s="13" t="s">
        <v>58</v>
      </c>
      <c r="E3" s="4" t="s">
        <v>59</v>
      </c>
      <c r="F3" s="3">
        <v>5</v>
      </c>
    </row>
    <row r="4" spans="1:6" ht="24.75" customHeight="1">
      <c r="A4" s="2">
        <v>3</v>
      </c>
      <c r="B4" s="15" t="s">
        <v>73</v>
      </c>
      <c r="C4" s="8" t="s">
        <v>54</v>
      </c>
      <c r="D4" s="12" t="s">
        <v>15</v>
      </c>
      <c r="E4" s="4" t="s">
        <v>25</v>
      </c>
      <c r="F4" s="3">
        <v>900</v>
      </c>
    </row>
    <row r="5" spans="1:6" ht="24.75" customHeight="1">
      <c r="A5" s="2">
        <v>4</v>
      </c>
      <c r="B5" s="15" t="s">
        <v>71</v>
      </c>
      <c r="C5" s="8" t="s">
        <v>49</v>
      </c>
      <c r="D5" s="12" t="s">
        <v>6</v>
      </c>
      <c r="E5" s="4" t="s">
        <v>25</v>
      </c>
      <c r="F5" s="3">
        <v>300</v>
      </c>
    </row>
    <row r="6" spans="1:6" ht="24.75" customHeight="1">
      <c r="A6" s="2">
        <v>5</v>
      </c>
      <c r="B6" s="15" t="s">
        <v>64</v>
      </c>
      <c r="C6" s="9" t="s">
        <v>30</v>
      </c>
      <c r="D6" s="12" t="s">
        <v>7</v>
      </c>
      <c r="E6" s="4" t="s">
        <v>25</v>
      </c>
      <c r="F6" s="3">
        <v>60</v>
      </c>
    </row>
    <row r="7" spans="1:6" ht="24.75" customHeight="1">
      <c r="A7" s="2">
        <v>6</v>
      </c>
      <c r="B7" s="15" t="s">
        <v>78</v>
      </c>
      <c r="C7" s="9" t="s">
        <v>31</v>
      </c>
      <c r="D7" s="12" t="s">
        <v>12</v>
      </c>
      <c r="E7" s="4" t="s">
        <v>25</v>
      </c>
      <c r="F7" s="3">
        <v>1600</v>
      </c>
    </row>
    <row r="8" spans="1:6" ht="24.75" customHeight="1">
      <c r="A8" s="2">
        <v>7</v>
      </c>
      <c r="B8" s="15" t="s">
        <v>62</v>
      </c>
      <c r="C8" s="8" t="s">
        <v>47</v>
      </c>
      <c r="D8" s="12" t="s">
        <v>2</v>
      </c>
      <c r="E8" s="4" t="s">
        <v>25</v>
      </c>
      <c r="F8" s="3">
        <v>20</v>
      </c>
    </row>
    <row r="9" spans="1:6" ht="24.75" customHeight="1">
      <c r="A9" s="2">
        <v>8</v>
      </c>
      <c r="B9" s="15" t="s">
        <v>65</v>
      </c>
      <c r="C9" s="9" t="s">
        <v>32</v>
      </c>
      <c r="D9" s="12" t="s">
        <v>16</v>
      </c>
      <c r="E9" s="4" t="s">
        <v>25</v>
      </c>
      <c r="F9" s="3">
        <v>60</v>
      </c>
    </row>
    <row r="10" spans="1:6" ht="24.75" customHeight="1">
      <c r="A10" s="2">
        <v>9</v>
      </c>
      <c r="B10" s="15" t="s">
        <v>67</v>
      </c>
      <c r="C10" s="8" t="s">
        <v>48</v>
      </c>
      <c r="D10" s="12" t="s">
        <v>29</v>
      </c>
      <c r="E10" s="4" t="s">
        <v>25</v>
      </c>
      <c r="F10" s="3">
        <v>100</v>
      </c>
    </row>
    <row r="11" spans="1:6" ht="24.75" customHeight="1">
      <c r="A11" s="2">
        <v>10</v>
      </c>
      <c r="B11" s="15" t="s">
        <v>83</v>
      </c>
      <c r="C11" s="9" t="s">
        <v>33</v>
      </c>
      <c r="D11" s="12" t="s">
        <v>20</v>
      </c>
      <c r="E11" s="4" t="s">
        <v>25</v>
      </c>
      <c r="F11" s="3">
        <v>6000</v>
      </c>
    </row>
    <row r="12" spans="1:6" ht="24.75" customHeight="1">
      <c r="A12" s="2">
        <v>11</v>
      </c>
      <c r="B12" s="15" t="s">
        <v>79</v>
      </c>
      <c r="C12" s="9" t="s">
        <v>55</v>
      </c>
      <c r="D12" s="12" t="s">
        <v>56</v>
      </c>
      <c r="E12" s="4" t="s">
        <v>25</v>
      </c>
      <c r="F12" s="3">
        <v>2000</v>
      </c>
    </row>
    <row r="13" spans="1:6" ht="24.75" customHeight="1">
      <c r="A13" s="2">
        <v>12</v>
      </c>
      <c r="B13" s="15" t="s">
        <v>80</v>
      </c>
      <c r="C13" s="9" t="s">
        <v>60</v>
      </c>
      <c r="D13" s="13" t="s">
        <v>89</v>
      </c>
      <c r="E13" s="4" t="s">
        <v>59</v>
      </c>
      <c r="F13" s="3">
        <v>2000</v>
      </c>
    </row>
    <row r="14" spans="1:6" ht="24.75" customHeight="1">
      <c r="A14" s="2">
        <v>13</v>
      </c>
      <c r="B14" s="15" t="s">
        <v>76</v>
      </c>
      <c r="C14" s="9" t="s">
        <v>34</v>
      </c>
      <c r="D14" s="12" t="s">
        <v>17</v>
      </c>
      <c r="E14" s="4" t="s">
        <v>25</v>
      </c>
      <c r="F14" s="3">
        <v>1000</v>
      </c>
    </row>
    <row r="15" spans="1:6" ht="24.75" customHeight="1">
      <c r="A15" s="2">
        <v>14</v>
      </c>
      <c r="B15" s="15" t="s">
        <v>75</v>
      </c>
      <c r="C15" s="9" t="s">
        <v>35</v>
      </c>
      <c r="D15" s="12" t="s">
        <v>9</v>
      </c>
      <c r="E15" s="4" t="s">
        <v>25</v>
      </c>
      <c r="F15" s="3">
        <v>1000</v>
      </c>
    </row>
    <row r="16" spans="1:6" ht="24.75" customHeight="1">
      <c r="A16" s="2">
        <v>15</v>
      </c>
      <c r="B16" s="15" t="s">
        <v>87</v>
      </c>
      <c r="C16" s="9" t="s">
        <v>36</v>
      </c>
      <c r="D16" s="12" t="s">
        <v>23</v>
      </c>
      <c r="E16" s="4" t="s">
        <v>25</v>
      </c>
      <c r="F16" s="3">
        <v>20000</v>
      </c>
    </row>
    <row r="17" spans="1:6" ht="24.75" customHeight="1">
      <c r="A17" s="2">
        <v>16</v>
      </c>
      <c r="B17" s="15" t="s">
        <v>86</v>
      </c>
      <c r="C17" s="9" t="s">
        <v>37</v>
      </c>
      <c r="D17" s="12" t="s">
        <v>22</v>
      </c>
      <c r="E17" s="4" t="s">
        <v>25</v>
      </c>
      <c r="F17" s="3">
        <v>15000</v>
      </c>
    </row>
    <row r="18" spans="1:6" ht="24.75" customHeight="1">
      <c r="A18" s="2">
        <v>17</v>
      </c>
      <c r="B18" s="15" t="s">
        <v>85</v>
      </c>
      <c r="C18" s="9" t="s">
        <v>38</v>
      </c>
      <c r="D18" s="12" t="s">
        <v>21</v>
      </c>
      <c r="E18" s="4" t="s">
        <v>25</v>
      </c>
      <c r="F18" s="3">
        <v>10000</v>
      </c>
    </row>
    <row r="19" spans="1:6" ht="24.75" customHeight="1">
      <c r="A19" s="2">
        <v>18</v>
      </c>
      <c r="B19" s="15" t="s">
        <v>88</v>
      </c>
      <c r="C19" s="9" t="s">
        <v>39</v>
      </c>
      <c r="D19" s="12" t="s">
        <v>24</v>
      </c>
      <c r="E19" s="4" t="s">
        <v>25</v>
      </c>
      <c r="F19" s="3">
        <v>36000</v>
      </c>
    </row>
    <row r="20" spans="1:6" ht="24.75" customHeight="1">
      <c r="A20" s="2">
        <v>19</v>
      </c>
      <c r="B20" s="15" t="s">
        <v>70</v>
      </c>
      <c r="C20" s="8" t="s">
        <v>51</v>
      </c>
      <c r="D20" s="12" t="s">
        <v>4</v>
      </c>
      <c r="E20" s="4" t="s">
        <v>25</v>
      </c>
      <c r="F20" s="3">
        <v>300</v>
      </c>
    </row>
    <row r="21" spans="1:6" ht="24.75" customHeight="1">
      <c r="A21" s="2">
        <v>20</v>
      </c>
      <c r="B21" s="15" t="s">
        <v>74</v>
      </c>
      <c r="C21" s="8" t="s">
        <v>53</v>
      </c>
      <c r="D21" s="12" t="s">
        <v>11</v>
      </c>
      <c r="E21" s="4" t="s">
        <v>25</v>
      </c>
      <c r="F21" s="3">
        <v>1000</v>
      </c>
    </row>
    <row r="22" spans="1:6" ht="24.75" customHeight="1">
      <c r="A22" s="2">
        <v>21</v>
      </c>
      <c r="B22" s="15" t="s">
        <v>77</v>
      </c>
      <c r="C22" s="9" t="s">
        <v>40</v>
      </c>
      <c r="D22" s="12" t="s">
        <v>8</v>
      </c>
      <c r="E22" s="4" t="s">
        <v>25</v>
      </c>
      <c r="F22" s="3">
        <v>1500</v>
      </c>
    </row>
    <row r="23" spans="1:6" ht="24.75" customHeight="1">
      <c r="A23" s="2">
        <v>22</v>
      </c>
      <c r="B23" s="15" t="s">
        <v>69</v>
      </c>
      <c r="C23" s="9" t="s">
        <v>41</v>
      </c>
      <c r="D23" s="12" t="s">
        <v>1</v>
      </c>
      <c r="E23" s="4" t="s">
        <v>25</v>
      </c>
      <c r="F23" s="3">
        <v>300</v>
      </c>
    </row>
    <row r="24" spans="1:6" ht="24.75" customHeight="1">
      <c r="A24" s="2">
        <v>23</v>
      </c>
      <c r="B24" s="15" t="s">
        <v>68</v>
      </c>
      <c r="C24" s="8" t="s">
        <v>46</v>
      </c>
      <c r="D24" s="12" t="s">
        <v>10</v>
      </c>
      <c r="E24" s="4" t="s">
        <v>25</v>
      </c>
      <c r="F24" s="3">
        <v>100</v>
      </c>
    </row>
    <row r="25" spans="1:6" ht="24.75" customHeight="1">
      <c r="A25" s="2">
        <v>24</v>
      </c>
      <c r="B25" s="15" t="s">
        <v>63</v>
      </c>
      <c r="C25" s="8" t="s">
        <v>45</v>
      </c>
      <c r="D25" s="12" t="s">
        <v>3</v>
      </c>
      <c r="E25" s="4" t="s">
        <v>25</v>
      </c>
      <c r="F25" s="3">
        <v>50</v>
      </c>
    </row>
    <row r="26" spans="1:6" ht="24.75" customHeight="1">
      <c r="A26" s="2">
        <v>25</v>
      </c>
      <c r="B26" s="15" t="s">
        <v>72</v>
      </c>
      <c r="C26" s="8" t="s">
        <v>52</v>
      </c>
      <c r="D26" s="12" t="s">
        <v>14</v>
      </c>
      <c r="E26" s="4" t="s">
        <v>25</v>
      </c>
      <c r="F26" s="3">
        <v>500</v>
      </c>
    </row>
    <row r="27" spans="1:6" ht="24.75" customHeight="1">
      <c r="A27" s="2">
        <v>26</v>
      </c>
      <c r="B27" s="15" t="s">
        <v>84</v>
      </c>
      <c r="C27" s="9" t="s">
        <v>42</v>
      </c>
      <c r="D27" s="12" t="s">
        <v>19</v>
      </c>
      <c r="E27" s="4" t="s">
        <v>25</v>
      </c>
      <c r="F27" s="3">
        <v>6000</v>
      </c>
    </row>
    <row r="28" spans="1:6" ht="24.75" customHeight="1">
      <c r="A28" s="2">
        <v>27</v>
      </c>
      <c r="B28" s="15" t="s">
        <v>82</v>
      </c>
      <c r="C28" s="9" t="s">
        <v>43</v>
      </c>
      <c r="D28" s="12" t="s">
        <v>18</v>
      </c>
      <c r="E28" s="4" t="s">
        <v>25</v>
      </c>
      <c r="F28" s="3">
        <v>4000</v>
      </c>
    </row>
    <row r="29" spans="1:6" ht="24.75" customHeight="1">
      <c r="A29" s="2">
        <v>28</v>
      </c>
      <c r="B29" s="15" t="s">
        <v>81</v>
      </c>
      <c r="C29" s="9" t="s">
        <v>44</v>
      </c>
      <c r="D29" s="12" t="s">
        <v>13</v>
      </c>
      <c r="E29" s="4" t="s">
        <v>25</v>
      </c>
      <c r="F29" s="3">
        <v>3000</v>
      </c>
    </row>
  </sheetData>
  <autoFilter ref="A1:F30" xr:uid="{00000000-0001-0000-0000-000000000000}">
    <sortState xmlns:xlrd2="http://schemas.microsoft.com/office/spreadsheetml/2017/richdata2" ref="A2:F30">
      <sortCondition ref="C1:C30"/>
    </sortState>
  </autoFilter>
  <sortState xmlns:xlrd2="http://schemas.microsoft.com/office/spreadsheetml/2017/richdata2" ref="A2:F30">
    <sortCondition ref="A2:A30"/>
  </sortState>
  <phoneticPr fontId="10" type="noConversion"/>
  <conditionalFormatting sqref="C16 C9 C12:C13 C18:C29 C1 C4 D28:D29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Հայերեն</vt:lpstr>
    </vt:vector>
  </TitlesOfParts>
  <Company>UralSOFT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vava-comp</dc:creator>
  <cp:lastModifiedBy>USER</cp:lastModifiedBy>
  <cp:lastPrinted>2025-09-11T10:47:31Z</cp:lastPrinted>
  <dcterms:created xsi:type="dcterms:W3CDTF">2014-01-11T07:11:12Z</dcterms:created>
  <dcterms:modified xsi:type="dcterms:W3CDTF">2025-09-15T12:12:39Z</dcterms:modified>
</cp:coreProperties>
</file>