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F:\GNUMNER AVANCENTER\GNUMNER 2025 AVANCENTR\25-22 Hamakargich\"/>
    </mc:Choice>
  </mc:AlternateContent>
  <xr:revisionPtr revIDLastSave="0" documentId="13_ncr:1_{7968FF7D-D0A7-4FA0-842E-90C7A8303C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3" i="1"/>
</calcChain>
</file>

<file path=xl/sharedStrings.xml><?xml version="1.0" encoding="utf-8"?>
<sst xmlns="http://schemas.openxmlformats.org/spreadsheetml/2006/main" count="18" uniqueCount="17">
  <si>
    <t>Սեղանի համակարգիչ</t>
  </si>
  <si>
    <t>հատ</t>
  </si>
  <si>
    <t>Բազմաֆունկցիոնալ տպիչ սարք</t>
  </si>
  <si>
    <t>Չափման միավոր</t>
  </si>
  <si>
    <t>Քանակ</t>
  </si>
  <si>
    <t>Անվանումը</t>
  </si>
  <si>
    <t>Հ/Հ</t>
  </si>
  <si>
    <t>Տեխնիկական բնութագիր հայերեն</t>
  </si>
  <si>
    <t xml:space="preserve">Tехническая спецификация на русском языке </t>
  </si>
  <si>
    <t>ՑԱՆԿ</t>
  </si>
  <si>
    <t>Մայրական սալիկ – H610 ունենա M2-ssd-ի մուտք, ելքեր HDMI, VGA կամ համարժեք
 Պրոցեսոր – i5 14400 կամ համարժեք
Օպերատիվ հիշողություն – 2*16GB DDR5 6000Mhz կամ համարժեք
M2-SSD – 1TB  կարդալ 7400Mb/s, գրել 6000 Mb/s  կամ համարժեք
Կոշտ սկավառակ - 1Tb Segate կամ համարժեք
Հոսանքի սնուցման սարք - 600w 80+ bronze
Մոնիտոր -  24 դույմ, IPS, մուտքեր  HDMI, VGA մուտքեր
 Ստեղնաշար- մեմբրանային ստեղներով մալուխի երկարությունը 1.8-2 մետր, մկնիկ –մալուխի երկարությունը 1.8-2 մետր, բարձրաղոս:
Համակարգչային իրան – Mid tower, դիմացի մուտքեր usb2 և usb3</t>
  </si>
  <si>
    <t xml:space="preserve">Duplex/ADF ֆունկցիաներ
Թղթի առավելագույն չափը -	A4
Հիմնական ֆունկցիաներ - Printer-Scanner-Copier
Միացումներ՝USB. Hi-Speed,Wi-Fi, RJ45, 
Չափերը՝(ԲxԼxԽ) 420 x 460 x 375 մմ կամ համարժեք  
Տպելու Կետայնություն (dpi) - 1200x1200 կամ համարժեք 
Սկանի Կետայնություն (dpi) - 600x600 կամ համարժեք
Կրկնօրինակման Կետայնություն (dpi) - 600x600 կամ համարժեք
Թղթի սնուցում – առնվազն 250 թերթ. (ստանդարտ), առնվազն 900 թերթ. (առավելագույնը)
Թղթի ելք - առնվազն 150 թերթ. (ստանդարտ), առնվազն 150 թերթ. (առավելագույնը)
Սքան/պատճ․արագություն (էջ/ր) -  առնվազն 40 A4 կամ համարժեք
Տպելու արագություն (Էջ/ր) -	առնվազն 40 (A4) կամ համարժեք
Տպելու գույնը - մոնոխրոմ
Տպիչի տեսակ - լազերային
Քաշ (կգ) – առնվազն 16-17 կամ համարժեք
Քարտրիջի ռեսուրս – Քարտրիջ 070 (առնվազն 3000 էջ), Քարտրիջ 070H (առնվազն 10200 էջ) </t>
  </si>
  <si>
    <t>Материнская плата – H610 с разъёмом M2-SSD, выходами HDMI, VGA или аналогичными.
Процессор – i5 14400 или аналогичный.
Оперативная память – 2 x 16 ГБ DDR5 6000 МГц или аналогичная.
Твердотельный накопитель M2 – 1 ТБ (чтение 7400 Мбит/с, запись 6000 Мбит/с) или аналогичный.
Жёсткий диск – Segate 1 ТБ или аналогичный.
Блок питания – 600 Вт, бронза 80+.
Монитор – 24 дюйма, IPS, входы HDMI, VGA.
Клавиатура – ​​мембранные клавиши, длина кабеля 1,8–2 метра, мышь – длина кабеля 1,8–2 метра, динамик.
Корпус компьютера – Mid-Tower, порты USB2 и USB3 на передней панели.</t>
  </si>
  <si>
    <t>Նախահաշվային միավոր գին</t>
  </si>
  <si>
    <t>Նախահաշվային ընդհանուր գին</t>
  </si>
  <si>
    <t xml:space="preserve">* Պարտադիր պայման Ապրանքը պետք է լինի չօգտագործված ։ Բեռնումը տեղափոխումը , բեռնաթափումը պետք է կատարվի վաճառողի կողմից։ Երաշխիքային ժամկետն առնվազն 365 օրացուցային օր: </t>
  </si>
  <si>
    <t>Функции двусторонней печати/АПД
Максимальный формат бумаги: A4
Основные функции: принтер-сканер-копир
Подключения: USB, высокоскоростной, Wi-Fi, RJ45
Размеры: (Ш x Д x В) 420 x 460 x 375 мм или эквивалент
Разрешение печати (точек на дюйм): 1200 x 1200 или эквивалент
Разрешение сканирования (точек на дюйм): 600 x 600 или эквивалент
Разрешение копирования (точек на дюйм): 600 x 600 или эквивалент
Загрузка бумаги: не менее 250 листов (стандартно), не менее 900 листов (максимум)
Выход бумаги: не менее 150 листов (стандартно), не менее 150 листов (максимум)
Скорость сканирования/копирования (стр./мин): не менее 40 листов формата A4 или эквивалент
Скорость печати (стр./мин) - не менее 40 (А4) или эквивалент
Цвет печати - монохромный
Тип принтера - лазерный
Вес (кг) - не менее 16-17 или эквивалент
Ресурс картриджа - Картридж 070 (не менее 3000 страниц), Картридж 070H (не менее 10200 страниц)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</si>
</sst>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b/>
      <sz val="16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topLeftCell="A3" zoomScale="85" zoomScaleNormal="85" workbookViewId="0">
      <selection activeCell="H4" sqref="H4"/>
    </sheetView>
  </sheetViews>
  <sheetFormatPr defaultRowHeight="14.4" x14ac:dyDescent="0.3"/>
  <cols>
    <col min="1" max="1" width="8.88671875" style="2"/>
    <col min="2" max="2" width="14.5546875" style="2" customWidth="1"/>
    <col min="3" max="3" width="63.33203125" style="2" customWidth="1"/>
    <col min="4" max="4" width="72.33203125" style="2" customWidth="1"/>
    <col min="5" max="5" width="14.88671875" style="2" customWidth="1"/>
    <col min="6" max="6" width="11.21875" style="2" customWidth="1"/>
    <col min="7" max="7" width="14.21875" customWidth="1"/>
    <col min="8" max="8" width="16.77734375" customWidth="1"/>
  </cols>
  <sheetData>
    <row r="1" spans="1:8" ht="43.95" customHeight="1" x14ac:dyDescent="0.3">
      <c r="A1" s="12" t="s">
        <v>9</v>
      </c>
      <c r="B1" s="12"/>
      <c r="C1" s="12"/>
      <c r="D1" s="12"/>
      <c r="E1" s="12"/>
      <c r="F1" s="12"/>
    </row>
    <row r="2" spans="1:8" s="6" customFormat="1" ht="43.2" x14ac:dyDescent="0.3">
      <c r="A2" s="5" t="s">
        <v>6</v>
      </c>
      <c r="B2" s="5" t="s">
        <v>5</v>
      </c>
      <c r="C2" s="5" t="s">
        <v>7</v>
      </c>
      <c r="D2" s="5" t="s">
        <v>8</v>
      </c>
      <c r="E2" s="7" t="s">
        <v>3</v>
      </c>
      <c r="F2" s="7" t="s">
        <v>4</v>
      </c>
      <c r="G2" s="7" t="s">
        <v>13</v>
      </c>
      <c r="H2" s="7" t="s">
        <v>14</v>
      </c>
    </row>
    <row r="3" spans="1:8" s="1" customFormat="1" ht="172.8" x14ac:dyDescent="0.3">
      <c r="A3" s="3">
        <v>1</v>
      </c>
      <c r="B3" s="4" t="s">
        <v>0</v>
      </c>
      <c r="C3" s="10" t="s">
        <v>10</v>
      </c>
      <c r="D3" s="11" t="s">
        <v>12</v>
      </c>
      <c r="E3" s="8" t="s">
        <v>1</v>
      </c>
      <c r="F3" s="9">
        <v>8</v>
      </c>
      <c r="G3" s="3">
        <v>270000</v>
      </c>
      <c r="H3" s="3">
        <f>+G3*F3</f>
        <v>2160000</v>
      </c>
    </row>
    <row r="4" spans="1:8" s="1" customFormat="1" ht="280.5" customHeight="1" x14ac:dyDescent="0.3">
      <c r="A4" s="3">
        <v>2</v>
      </c>
      <c r="B4" s="4" t="s">
        <v>2</v>
      </c>
      <c r="C4" s="10" t="s">
        <v>11</v>
      </c>
      <c r="D4" s="11" t="s">
        <v>16</v>
      </c>
      <c r="E4" s="8" t="s">
        <v>1</v>
      </c>
      <c r="F4" s="9">
        <v>3</v>
      </c>
      <c r="G4" s="3">
        <v>170000</v>
      </c>
      <c r="H4" s="3">
        <f>+G4*F4</f>
        <v>510000</v>
      </c>
    </row>
    <row r="5" spans="1:8" s="14" customFormat="1" ht="67.8" customHeight="1" x14ac:dyDescent="0.4">
      <c r="A5" s="13" t="s">
        <v>15</v>
      </c>
      <c r="B5" s="13"/>
      <c r="C5" s="13"/>
      <c r="D5" s="13"/>
      <c r="E5" s="13"/>
      <c r="F5" s="13"/>
      <c r="G5" s="13"/>
      <c r="H5" s="13"/>
    </row>
  </sheetData>
  <mergeCells count="2">
    <mergeCell ref="A1:F1"/>
    <mergeCell ref="A5:H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</dc:creator>
  <cp:lastModifiedBy>ELINA</cp:lastModifiedBy>
  <dcterms:created xsi:type="dcterms:W3CDTF">2015-06-05T18:17:20Z</dcterms:created>
  <dcterms:modified xsi:type="dcterms:W3CDTF">2025-10-22T18:32:05Z</dcterms:modified>
</cp:coreProperties>
</file>