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0236020-ED4E-4EFE-8140-591AEA4C37C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հայերեն" sheetId="1" r:id="rId1"/>
    <sheet name="ռւսերեն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3" l="1"/>
  <c r="A9" i="1" l="1"/>
  <c r="C8" i="1"/>
  <c r="A4" i="1"/>
</calcChain>
</file>

<file path=xl/sharedStrings.xml><?xml version="1.0" encoding="utf-8"?>
<sst xmlns="http://schemas.openxmlformats.org/spreadsheetml/2006/main" count="1112" uniqueCount="711">
  <si>
    <t>անվանումը և ապրանքային նշանը</t>
  </si>
  <si>
    <t>չափման միավորը</t>
  </si>
  <si>
    <t>Հ/Հ</t>
  </si>
  <si>
    <t>Ավելուկ</t>
  </si>
  <si>
    <t>Հյութեր</t>
  </si>
  <si>
    <t>Լոլիկ</t>
  </si>
  <si>
    <t>Վարունգ</t>
  </si>
  <si>
    <t>Սոխ</t>
  </si>
  <si>
    <t>Պղպեղ</t>
  </si>
  <si>
    <t>Կանաչի խառը</t>
  </si>
  <si>
    <t>Դդմիկ</t>
  </si>
  <si>
    <t>Դդում</t>
  </si>
  <si>
    <t>Սխտոր</t>
  </si>
  <si>
    <t>Բազուկ</t>
  </si>
  <si>
    <t>Լոբի կանաչ</t>
  </si>
  <si>
    <t>Ծաղկակաղամբ</t>
  </si>
  <si>
    <t>Մրգեր</t>
  </si>
  <si>
    <t>Խնձոր</t>
  </si>
  <si>
    <t>Դեղձ</t>
  </si>
  <si>
    <t>Բանան</t>
  </si>
  <si>
    <t>Ձմերուկ</t>
  </si>
  <si>
    <t>Խաղող</t>
  </si>
  <si>
    <t>Մանդարին</t>
  </si>
  <si>
    <t>Սեխ</t>
  </si>
  <si>
    <t>Տանձ</t>
  </si>
  <si>
    <t>Սալոր</t>
  </si>
  <si>
    <t>Ծիրան</t>
  </si>
  <si>
    <t>Կեռաս</t>
  </si>
  <si>
    <t>Կիվի</t>
  </si>
  <si>
    <t>Կիտրոն</t>
  </si>
  <si>
    <t>Ելակ</t>
  </si>
  <si>
    <t>Չոր մրգեր (չիր)</t>
  </si>
  <si>
    <t>Չամիչ</t>
  </si>
  <si>
    <t>Մոշ</t>
  </si>
  <si>
    <t>Ազնվամորի</t>
  </si>
  <si>
    <t>Կիսել</t>
  </si>
  <si>
    <t>Քաղցրավենիք</t>
  </si>
  <si>
    <t>Շոկոլադ</t>
  </si>
  <si>
    <t>Շաքարավազ</t>
  </si>
  <si>
    <t>Հալվա</t>
  </si>
  <si>
    <t>Կակաո</t>
  </si>
  <si>
    <t>Մեղր</t>
  </si>
  <si>
    <t>Պրյանիկ</t>
  </si>
  <si>
    <t>Մսամթերք</t>
  </si>
  <si>
    <t>Հավի միս</t>
  </si>
  <si>
    <t>Հավի բուդ</t>
  </si>
  <si>
    <t>Հավի կրծքամիս</t>
  </si>
  <si>
    <t>Երշիկեղեն</t>
  </si>
  <si>
    <t>Ձկնամթերք</t>
  </si>
  <si>
    <t>Ձուկ սառեցված</t>
  </si>
  <si>
    <t>Ձուկ թարմ</t>
  </si>
  <si>
    <t>Կաթնամթերք</t>
  </si>
  <si>
    <t>Կաթ</t>
  </si>
  <si>
    <t>Պանրիկ</t>
  </si>
  <si>
    <t>Պաղպաղակ</t>
  </si>
  <si>
    <t>Խտացրած կաթ</t>
  </si>
  <si>
    <t>Կաթնային շիլա</t>
  </si>
  <si>
    <t>Մանկական կեր</t>
  </si>
  <si>
    <t>Յուղեր</t>
  </si>
  <si>
    <t xml:space="preserve">Մատակարարվող խմբաքանակի առնվազն 90 %-ի երկարությունը 8-15 սմ, նեղ մասի տրամագիծը` 4-6 սմ, թարմ, ամբողջական, առողջ, չկեղտոտված, առանց մեխանիկական վնասվածքների: </t>
  </si>
  <si>
    <t xml:space="preserve">Կանաչի 4 տարբեր տեսակի՝ 15% ռեհան, 30% մաղադանոս, 30% համեմ, 25% սամիթ, թարմ, կապով կամ քաշով, առանց փչացած ու չորացած մասերի: </t>
  </si>
  <si>
    <t xml:space="preserve">Երկարությունը 15 սմ-ից ոչ պակաս, թարմ, ամբողջական, մաքուր, առողջ, չթոռոմած, գյուղատնտեսական վնասատուներից չվնասված: </t>
  </si>
  <si>
    <t xml:space="preserve">Դդում թարմ, ամբողջական, մաքուր, առողջ: </t>
  </si>
  <si>
    <t>Սմբուկ</t>
  </si>
  <si>
    <t xml:space="preserve">Թարմ, ամբողջական, մաքուր, առողջ: </t>
  </si>
  <si>
    <t xml:space="preserve">Չորացրած ավելուկ դաշտային, չբորբոսնած, առանց վնասատուների առկայության, խոնավության զանգվածային մասը ` 12 %-ից ոչ ավելի: </t>
  </si>
  <si>
    <t xml:space="preserve">Վարունգի մարինադ </t>
  </si>
  <si>
    <t xml:space="preserve">Լոլիկի մարինադ </t>
  </si>
  <si>
    <t>Մարինադներ</t>
  </si>
  <si>
    <t xml:space="preserve">Մատակարարվող խմբաքանակի առնվազն 90 %-ի տրամագիծը 6 սմ-ից ոչ պակաս, թարմ, ամբողջական, հասած, առողջ, մաքուր, չվնասված։ </t>
  </si>
  <si>
    <t>Նարինջ</t>
  </si>
  <si>
    <t xml:space="preserve">Մատակարարվող խմբաքանակի առնվազն 90 %-ի տրամագիծը 8սմ-ից ոչ պակաս, թարմ, մաքուր, առանց մեխանիկական վնասվածքների, առանց վնասատուների վնասվածքների և հիվանդությունների։ </t>
  </si>
  <si>
    <t xml:space="preserve">1 հատը նվազագույնը 2.5 կգ, թարմ, ամբողջական, առողջ, մաքուր պտուղներ։ </t>
  </si>
  <si>
    <t xml:space="preserve">Թարմ, առողջ, չվնասված, տանձին հատուկ ձևով և գույնով, մատակարարվող խմբաքանակի առնվազն 90 %-ի տրամագիծը 6 սմ-ից ոչ պակաս։ </t>
  </si>
  <si>
    <t>Արքայանարինջ</t>
  </si>
  <si>
    <t xml:space="preserve">Կեռաս 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</si>
  <si>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Թարմ, մաքուր, առանց մեխանիկական վնասվածքների, առանց վնասատուների վնասվածքների և հիվանդությունների, ոչ տձև: </t>
  </si>
  <si>
    <t xml:space="preserve">Ելակ  թարմ, ամբողջական, հասած, առողջ, մաքուր, չվնասված։ </t>
  </si>
  <si>
    <t xml:space="preserve">Չամիչ առանց կորիզի։ Չափածրարված, պահված 5-ից մինչև 20 C ջերմաստիճանում, 70 %-ից ոչ ավելի խոնավության պայմաններում։ </t>
  </si>
  <si>
    <t xml:space="preserve">Մոշ  թարմ, ամբողջական, հասած, առողջ, մաքուր, չվնասված։ </t>
  </si>
  <si>
    <t xml:space="preserve">Ազնվամորի  թարմ, ամբողջական, հասած,  առողջ, մաքուր, չվնասված։ </t>
  </si>
  <si>
    <t>Կարամել 1</t>
  </si>
  <si>
    <t>Կարամել 2</t>
  </si>
  <si>
    <t>Թխվածքաբլիթ 1</t>
  </si>
  <si>
    <t>Թխվածքաբլիթ 2</t>
  </si>
  <si>
    <t>Վաֆլի  1</t>
  </si>
  <si>
    <t>Մարմելադ</t>
  </si>
  <si>
    <t>Ջեմ 1</t>
  </si>
  <si>
    <t>Ջեմ 2</t>
  </si>
  <si>
    <t>Ջեմ 4</t>
  </si>
  <si>
    <t>Ջեմ 5</t>
  </si>
  <si>
    <t>Մուրաբա 2</t>
  </si>
  <si>
    <t>Մուրաբա 3</t>
  </si>
  <si>
    <t>Մուրաբա 7</t>
  </si>
  <si>
    <t>Մուրաբա 8</t>
  </si>
  <si>
    <t>Մուրաբա 9</t>
  </si>
  <si>
    <t>Թարմ, 1-ին տեսակի ալյուրից պատրաստված, չափածրարված մինչև 3 կգ-ոց թղթե կամ պոլիեթիլենային տոպրակներով։ Պիտանելիութայն մնացորդային ժամկետը ոչ պակաս քան 60 %։</t>
  </si>
  <si>
    <t xml:space="preserve">Միս տավարի ոսկրոտ </t>
  </si>
  <si>
    <t xml:space="preserve">Միս տավարի փափուկ </t>
  </si>
  <si>
    <t>Պահածոներ</t>
  </si>
  <si>
    <t>Խավիար սմբուկի</t>
  </si>
  <si>
    <t xml:space="preserve">Խավիար սմբուկի, ապակե  տարաներով, պիտանելիության մնացորդային ժամկետը ոչ պակաս 60 %: </t>
  </si>
  <si>
    <t>Պանիր 1</t>
  </si>
  <si>
    <t>Կարագ</t>
  </si>
  <si>
    <t>Յոգուրտ</t>
  </si>
  <si>
    <t xml:space="preserve">Մածուն </t>
  </si>
  <si>
    <t>Նարինե կաթնաթթվային մթերք</t>
  </si>
  <si>
    <t>Ապրանքախմբին ներկայացվող ընդհանուր պարտադիր պայմաններ՝ համապատասխան Մաքսային միության հանձնաժողովի 2011 թվականի դեկտեմբերի 9-ի թիվ 883 որոշմամբ ընդունված «Ճարպայուղային արտադրանքի տեխնիկական կանոնակարգ» (ՄՄ ՏԿ 024/2011)։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“Սննդամթերքի անվտանգության մասին” ՀՀ օրենքի 9-րդ հոդվածի։</t>
  </si>
  <si>
    <t xml:space="preserve">Մատակարարվող խմբաքանակի առնվազն 90 %-ի  երկարությունը՝ 12 սմ-ից ոչ պակաս, լայն մասի տրամագիծը 4 սմ-ից ոչ պակաս, կոնաձև, կարճ պտղակոթով: Առողջ, առանց արտաքին և ներքին վնասվածքների, թարմ։  </t>
  </si>
  <si>
    <t xml:space="preserve">Մատակարարվող խմբաքանակի առնվազն 90 %-ի  երկարությունը 18 սմ-ից ոչ պակաս և ոչ ավելի 23 սմ-ից, նեղ մասի տրամագիծը 6 սմ-ից ոչ ավել, թարմ, ամբողջական, մաքուր, առողջ, չթոռոմած, գյուղատնտեսական վնասատուներից չվնասված: </t>
  </si>
  <si>
    <t>Խաղողի տերև պահածոյացված</t>
  </si>
  <si>
    <t xml:space="preserve">Վաֆլի միջուկով։ Շոկոլադե և կաթնային համերով: Պիտանելիության մնացորդային ժամկետը ոչ պակաս քան 60 %։ </t>
  </si>
  <si>
    <t xml:space="preserve">Ձեթ </t>
  </si>
  <si>
    <t>Բուսա-յուղային հալեցված խառնուրդ</t>
  </si>
  <si>
    <t>Ձու</t>
  </si>
  <si>
    <t>Համեմունքներ</t>
  </si>
  <si>
    <t>Աղ կերակրի</t>
  </si>
  <si>
    <t xml:space="preserve">Կերակրի մանր աղ` բարձր տեսակի, յոդացված։ Պիտանելիության ժամկետը՝ արտադրման օրվանից ոչ պակաս 12 ամիս: </t>
  </si>
  <si>
    <t>Թեյ</t>
  </si>
  <si>
    <t>Աղացած պղպեղ սև</t>
  </si>
  <si>
    <t>Աղացած պղպեղ կարմիր քաղցր</t>
  </si>
  <si>
    <t>Դափնետերև</t>
  </si>
  <si>
    <t>Խմորիչ (դրոժ)</t>
  </si>
  <si>
    <t>Սոդա</t>
  </si>
  <si>
    <t>Տոմատի մածուկ</t>
  </si>
  <si>
    <t>Վանիլին</t>
  </si>
  <si>
    <t>Քացախ</t>
  </si>
  <si>
    <t>Քացախ խնձորի, պատրաստված թարմ խնձորից, թույլատրվող թթուների զանգվածային մասը` 4,0 %, մնացորդային սպիրտի ծավալը 0,3 %։ Պիտանելիության մնացորդային ժամկետը ոչ պակաս քան 60 %:</t>
  </si>
  <si>
    <t>Ընդեղեն</t>
  </si>
  <si>
    <t>Ոլոռ 1</t>
  </si>
  <si>
    <t xml:space="preserve">Թարմ, I-ին տեսակի, դեղին  գույնի, պիտանելիության մնացորդային ժամկետը ոչ պակաս 60%։ </t>
  </si>
  <si>
    <t>Պահածոյացված ոլոռ</t>
  </si>
  <si>
    <t>Եգիպտացորեն պահածո</t>
  </si>
  <si>
    <t>Սիսեռ</t>
  </si>
  <si>
    <t xml:space="preserve">Սիսեռ, կլոր, համասեռ, մաքուր, չոր խոնավությունը` (14,0-20,0) % ոչ ավելի: Չորացրած, կեղևած, դեղին  գույնի,  պիտանելիության մնացորդային ժամկետը ոչ պակաս 60%։ </t>
  </si>
  <si>
    <t>Լոբի հատիկ</t>
  </si>
  <si>
    <t xml:space="preserve">Լոբի գունավոր, միագույն, գունավոր ցայտուն, չոր` խոնավությունը 15 %-ից ոչ ավելի կամ միջին չորությամբ` 15,1-18,0 %, պիտանելիության մնացորդային ժամկետը ոչ պակաս քան 60 %։ </t>
  </si>
  <si>
    <t>Ոսպ</t>
  </si>
  <si>
    <t xml:space="preserve">Համասեռ, մաքուր, չոր` խոնավությունը` 14,0-17,0 % ոչ ավելի:  Պիտանելիության մնացորդային ժամկետը ոչ պակաս քան 60 %։ </t>
  </si>
  <si>
    <t>Ձավարեղեն</t>
  </si>
  <si>
    <t>Բրինձ</t>
  </si>
  <si>
    <t>Հնդկաձավար</t>
  </si>
  <si>
    <t>Ցորենաձավար</t>
  </si>
  <si>
    <t>Սպիտակաձավար</t>
  </si>
  <si>
    <t>Հաճար</t>
  </si>
  <si>
    <t>Բլղուր</t>
  </si>
  <si>
    <t>Վարսակաձավարի փաթիլներ (հերկուլես)</t>
  </si>
  <si>
    <t>Մակարոնեղեն</t>
  </si>
  <si>
    <t>Վերմիշել</t>
  </si>
  <si>
    <t>Մակարոն</t>
  </si>
  <si>
    <t>կգ</t>
  </si>
  <si>
    <t>լ</t>
  </si>
  <si>
    <t>հատ</t>
  </si>
  <si>
    <t>Գարեձավար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</si>
  <si>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</si>
  <si>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«Մսի և մսամթերքի անվտանգության մասին» (ՄՄ ՏԿ 034/2013) և Եվրասիական տնտեսական հանձնաժողովի 2016 թվականի հոկտեմբերի 18 թիվ 162 որոշմամբ ընդունված «Ձուկ, ձկնամթերքի անվտանգության մասին» (ԵԱՏՄ ՏԿ 040/2016),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 տեխնիկական 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</si>
  <si>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 և  Ձու հավի սննդային Տեխնիկական պայմաններ ՀՍՏ 182-2012 ազգային ստանդարտի։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</si>
  <si>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</si>
  <si>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դեկտեմբերի 9-ի թիվ 874 որոշմամբ ընդունված «Հացահատիկի անվտանգության մասին» (ՄՄ ՏԿ 015/2011) տեխնիկական կանոնակարգերի </t>
  </si>
  <si>
    <t>Ապրանքախմբին ներկայացվող ընդհանուր պարտադիր պայմաններ՝ համապատասխան Մաքսային միության հանձնաժողովի 2011 թվականի դեկտեմբերի 9-ի թիվ 874 որոշմամբ ընդունված «Հացահատիկի անվտանգության մասին» (ՄՄ ՏԿ 015/2011)։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կանոնակարգերի</t>
  </si>
  <si>
    <t xml:space="preserve">Ապրանքախմբին ներկայացվող ընդհանուր պարտադիր պայմաններ՝ Անվտանգությունը և փաթեթավորումը`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</si>
  <si>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</t>
  </si>
  <si>
    <t xml:space="preserve">  Սովորական տեսակի։ Ամբողջական, մաքուր, առողջ, առանց արմատային թելիկների, ցողունի երկարությունը ոչ ավելի 2 սմ-ից։</t>
  </si>
  <si>
    <t xml:space="preserve">Թարմ, ամբողջական, մաքուր, առողջ: Մատակարարվող խմբաքանակի առնվազն 90 %-ի երկարությունը 15 սմ-ից ոչ պակաս, նեղ մասի տրամագիծը 6 սմ-ից ոչ ավել: </t>
  </si>
  <si>
    <t>Ձիթապտուղ 2</t>
  </si>
  <si>
    <t xml:space="preserve">Մատակարարվող խմբաքանակի առնվազն 90 %-ի  երկարությունը 15 սմ-ից ոչ պակաս, թարմ, մաքուր, առանց մեխանիկական վնասվածքների, առանց վնասատուների վնասվածքների և հիվանդությունների։ </t>
  </si>
  <si>
    <t>Առանց միջուկի, բաղադրությունը՝ ալյուրի կոշտ տեսակ, մարգարին, շաքարավազ, աղ, վանիլին։ Պիտանելիության մնացորդային ժամկետը ոչ պակաս քան 60 %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</si>
  <si>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</t>
  </si>
  <si>
    <t>Նրբերշիկ 1</t>
  </si>
  <si>
    <t>Մանկական կաթնային շիլա նախատեսված վաղ տարիքի երեխաների կերակրման համար 4 ամսականից սկսած: Պատրաստված ադապտացված կաթնային խառնուրդի հիման վրա, շիլայում կաթի պարունակությունը 25-38 %, բուսական յուղերի բացակայությամբ, շաքարի ցածր պարունակությամբ, առանց բուրավետիչների (արոմատիզատորների), համային հավելումների, վանիլինի, կոնսերվանտների և ներկանյութերի: Մրգերի պարունակությունը մրգային խյուսի կամ բնական մրգահութի ձևով, վիտամինների պարունակությունը ոչ պակաս 12-ից, հագեցված կալցիումով, երկաթով, ցինկով և յոդով: Պարունակում է հացահատիկ (ներ) և միրգ (եր): Հացահատիներ/ բրինձ, ցորեն, հնդկացորեն, եգիպտացորեն և բազմահացահատիկներ: Մրգեր և հատապտուղներ/ խնձոր, ծիրան կամ ծիրանաչիր, բանան, դեղձ, բալ, ազնվամորի: Ներկայացվող շիլաների տեսականին 7-ից ոչ պակաս:</t>
  </si>
  <si>
    <t>Ադապտացված կաթնային խառնուրդ 1</t>
  </si>
  <si>
    <t>Չոր ադապտացված կաթնային խառնուրդ վաղ տարիքի  մանուկների կերակրման համար, չպարունակի արմավենու յուղ, ԳՄՈ, ներկանյութեր և կոնսերվանտներ, նախատեսված 0-6 և 6-12  ամսական երեխաների համար: Պատրաստված ճարպազերված կաթից, պարունակում է բուսական յուղեր (Օմեգա-3  - Օմեգա-6) այդ թվում արախոդինաթթու և դոկոզահեքսաենաթթու,  լակտոզա, պրեբիոտիկներ/գալակտոօլիգոսախարիդներ, նուկլեոտիդներ: Չպետք է պարունակի արմավենու (պալմայի) յուղ : Պարունակում է ամինոթթուներ, Բետտա-կարոտին, խոլին, L-կարնիտին, ինոզիտոլ և վիտամինների ու հանքային նյութերի հաշվեկշռված կոմպլեքս: Սիմիլակ-1, Սիմիլակ 2  կամ համարժեքը:</t>
  </si>
  <si>
    <t>Հազարի տերևներ</t>
  </si>
  <si>
    <t xml:space="preserve">Միս խոզի ոսկրոտ </t>
  </si>
  <si>
    <t>Պանրիկ  ջնարակված , վանիլային  շոկոլադե և  տարբեր մրգային միջուկներով ,  բաղադրությունը  կաթնաշոռ , կոկոսի յուղ, շաքարավազ,կարագ սերուցքային :   Փաթեթավորումը  40 գր սպառողական տարաներով: Պիտանելիութայն մնացորդային ժամկետը ոչ պակաս քան 90 %: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</si>
  <si>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Խտացրած կաթ շաքարով, երկաթյա տարաներով, խոնավությունը`  26,5 %-ից ոչ ավելի, սախարոզը 43,5 %-ից ոչ պակաս, կաթնային չոր նյութերի զանգվածային մասը` 28,5 %-ից ոչ պակաս, թթվայնությունը`  48 0T-ից ոչ ավելի, յուղի զանգվածի բաժինը ոչ պակաս 8.5%-ից,սննդ․ արժեքը՝ ճարպեր՝ 8.5 գ-ից ոչ պակաս, սպիտակուցներ 7գ-ից ոչ պակաս, աշխաջրեր՝ 50գ-ից ոչ պակաս, պիտանելիության մնացորդային ժամկետը մատակարարման պահից  ոչ պակաս քան  70 %: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</si>
  <si>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Թարմ,մուգ կանաչ, ամբողջական, մաքուր, առողջ: </t>
  </si>
  <si>
    <t xml:space="preserve">Կիվի հասած, մատակարարվող խմբաքանակի առնվազն 90 %-ի տրամագիծը 4.5 սմ-ից ոչ պակաս։ </t>
  </si>
  <si>
    <t>Կիսել՝ պտղային կամ հատապտղային էքստրակտներից՝ դոնդողային հիմքով: Փաթեթավորումը՝ բրիկետների տեսքով: Խոնավության զանգվածային մասը՝ 9.5 % ոչ ավել: Չի թույլատրվում վարակվածությունը վնասատուներով և կողմնակի խառնուկների առկայությունը:</t>
  </si>
  <si>
    <t>Ապրանքախմբին ներկայացվող ընդհանուր պարտադիր պայմաններ՝ Համապատասխան Եվրասիական տնտեսական հանձնաժողովի խորհրդի 2013 թվականի հոկտեմբերի 9-ի թիվ 67 որոշմամբ ընդունված «Կաթի եւ կաթնամթերքի անվտանգության մասին» (ՄՄ ՏԿ 033/2013)։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 ։</t>
  </si>
  <si>
    <t xml:space="preserve">Պաստերացված կովի թարմ կաթ 3.2 % յուղայնությամբ, թթվայնությունը’ 16-21 0T։ Մատակարարումը միայն ջերմակարգավորվող տրանսպորտային միջոցով:  Չափածրարված մինչև 1լ ստվարաթղթե տուփերով կամ պլաստիկ տարաներով: Պիտանելիության մնացորդային ժամկետը ոչ պակաս քան 90%: 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</si>
  <si>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Բրոկոլի</t>
  </si>
  <si>
    <t xml:space="preserve"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 </t>
  </si>
  <si>
    <t>Մարմելադ, թարմեցնող,  համասեռ, արտաքին մակերեսը ,  ձևը, համը և հոտը` համապատասխան բաղադրագրի և տեխնոլոգիական հրահանգի, տուփերով, 1 հատը 20 գ-ից ավելի զտաքաշով։ Պիտանելիության ժամկետը ոչ պակաս քան 60 %:</t>
  </si>
  <si>
    <t>Ձուկ  խորը սառեցված` առանց գլխի և փորոտիկի, խորը սառեցված բլոկներով, փաթեթավորված պոլիէթիլենային թաղանթով և տեղադրված ստվարաթղթե արկղի մեջ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</si>
  <si>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Վաղահաս և ուշահաս։ Վաղահասի մատակարարվող խմբաքանակի առնվազն 90 %-ի տրամագիծը  4-6 սմ, իսկ ուշահաս մատակարարվող խմբաքանակի առնվազն 90 %-ի տրամագիծը 6 սմ-ից ոչ պակաս, թարմ, մաքուր, առանց մեխանիկական վնասվածքների, առանց վնասատուների վնասվածքների և հիվանդությունների,  տարբեր տեսակների։ </t>
  </si>
  <si>
    <t xml:space="preserve">Չոր մրգեր, առանց շաքարի պատրաստված բնական եղանակով, առանց կորիզի (բացի խուրմայից), պատրաստված  հետևյալ մրգերից  ծիրանի, դեղձի, բալի, կեռասի, սալորի, թզի, տանձի և խնձորի: Չափածրարված մինչև 25 կգ զանգվածով, պահված 5-ից մինչև 20 C ջերմաստիճանում, 70%-ից ոչ ավելի խոնավության պայմաններում։ </t>
  </si>
  <si>
    <t>*Ցանկով առկա համապատասխանության հավաստման /հայտարարագրման/ ենթակա սննդամթերքը պետք է ուղեկցվի համապատասխան հայտարարագրով, մակնշումը՝ համապատասխանության EAC  նշանով /շուկայում՝ շրջանառության նշանով/ , իսկ ապրանքատեսակներից Ադապտացված կաթնային խառնուրդ 1, Ադապտացված կաթնային խառնուրդ 2, Մանկական կերի կետերով առկա հատուկ նշանակության սննդամթերքի համապատասխանության գնահատումն իրականացվում է  պետական գրանցման ձևով։</t>
  </si>
  <si>
    <t>Պաղեցրած հավի բուդ, մաքուր, արյունազրկված, առանց կողմնակի հոտերի, փաթեթավորված առավելագույնը 3-կգ-ոց պոլիէթիլենային թաղանթներով,պահված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կանոնակարգի), թարմ՝ կշռածրարված, պիտանելիութայն մնացորդային ժամկետը ոչ պակաս քան 60%: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</si>
  <si>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Ապրանքախմբին ներկայացվող ընդհանուր պարտադիր պայմաններ՝ Պատրաստված ըստ Մաքսային միության հանձնաժողովի 2011 թվականի դեկտեմբերի 9-ի թիվ 882 որոշմամբ ընդունված «Մրգերից և բանջարեղենից ստացված հյութամթերքի տեխնիկական կանոնակարգ» (ՄՄ ՏԿ 023/2011), Եվրասիական տնտեսական հանձնաժողովի խորհրդի 2017 թվականի հունիսի 23–ի թիվ 45 որոշմամբ ընդունված «Փաթեթավորված խմելու ջրի, այդ թվում բնական հանքային ջրի անվտանգության մասին» տեխնիկական կանոնակարգ (ԵԱՏՄ ՏԿ 044/2017)։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</t>
  </si>
  <si>
    <t>Կարտոֆիլ 1</t>
  </si>
  <si>
    <t>Կարտոֆիլ 2</t>
  </si>
  <si>
    <t>Երշիկ եփած 1</t>
  </si>
  <si>
    <t>Յոգուրտ, պատրաստված կաթնամթերքից, առանց կոնսերվանտների, մրգային, փաթեթավորված մինչև 150գ տարողությամբ սպառողական տարաներով, յուղայնությունը 0.1-4.5 % : Մատակարարումը միայն ջերմակարգավորվող տրանսպորտային միջոցով:  Պիտանելիութայն մնացորդային ժամկետը ոչ պակաս քան 80 %:Պատվիրատուի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</si>
  <si>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Հեղուկ, փաթեթավորված, համասեռ, առանց փաթիլների և նստվածքի, տվյալ տեսակի մթերքին յուրահատուկ մածուցիկությամբ՝ օգտագործված բնական մրգահատապտղային հավելումներով և բնական կաթով,  200 գ զուտ քաշով, պոլիմերային նյութից տարաներում, էներգետիկ արժեքը 100գր-ում` 56 կկալ։ </t>
  </si>
  <si>
    <t>Հյութ մրգերի 1</t>
  </si>
  <si>
    <t>Թթվասեր 1</t>
  </si>
  <si>
    <t>Թթվասեր 2</t>
  </si>
  <si>
    <t>Ցորենի 1-ին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</si>
  <si>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կամ պլաստիկ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</si>
  <si>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Պատրաստված ազնվամորուց: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</si>
  <si>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ելակից: Մինչև 1 լիտրանոց ապակյա տարաներով, պտուղների զանգվածային մասը՝ առնվազն 70 %։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</si>
  <si>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Պատրաստված թզից: Մինչև 1 լիտրանոց ապակյա տարաներով, պտուղների զանգվածային մասը՝ առնվազն 60 %։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80 % և ոչ պակաս 1 տարի: </t>
  </si>
  <si>
    <t xml:space="preserve">Պատրաստված հոնից: Մինչև 1 լիտրանոց ապակյա տարաներով, պտուղների զանգվածային մասը՝ առնվազն 70 %։ Մատակարարումը իրականացնել մինչև 1 կգ-ոց ապակե տարարներով։Պիտակավորման վրա նշված լինի  զտաքաշը։  Պիտանելիության մնացորդային ժամկետը մատակարարման պահից ոչ պակաս քան 60 % և ոչ պակաս 1 տարի: </t>
  </si>
  <si>
    <t xml:space="preserve">Պատրաստված թթից: Մինչև 1 լիտրանոց ապակյա տարաներով, պտուղների զանգվածային մասը՝ առնվազն 70 %։  Մատակարարումը իրականացնել մինչև 1 կգ-ոց ապակե տարարներով։ Պիտակավորման վրա նշված լինի  զտաքաշը։ Պիտանելիության մնացորդային ժամկետը մատակարարման պահից ոչ պակաս քան 60 % և ոչ պակաս 1 տարի: </t>
  </si>
  <si>
    <t xml:space="preserve">Ապրանքախմբին ներկայացվող ընդհանուր պարտադիր պայմաններ՝ Համապատասխան  Եվրասիական տնտեսական հանձնաժողովի խորհրդի 2013 թվականի հոկտեմբերի 9-ի թիվ 68 որոշմամբ ընդունված «Մսի եւ մսամթերքի անվտանգության մասին» (ՄՄ ՏԿ 034/2013) կանոնակարգի։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կանոնակարգերի։ 2006 թվականի հունիսի 29-ի N 993-Ն ՀՀ կառավարության որոշումը՝ սպանդանոցներում գյուղատնտեսական կենդանիների սպանդի կազմակերպման կարգը, ներկայացվող պահանջները և սպանդից գոյացած մթերքի անասնաբուժական դրոշմման կարգը սահմանելու մասին։ </t>
  </si>
  <si>
    <t>Պաղեցրած հավի կրծքամիս (Բրոյլեռ տիպի) մաքուր, արյունազրկված, առանց կողմնակի հոտերի, փափուկ միս առանց ոսկորի,պահված -1-ից մինչև +4 °C ջերմաստիճանի պայմաններում (համաձայն &lt;&lt;Թռչնամսի և դրա վերամշակման արտադրանքի անվտանգության մասին&gt;&gt; /ԵՏՄ ՏԿ 051/2021/ Եվրասիական տնտեսական միության տեխնիկական կանոնակարգի), գործարանային փաթեթավորված առավելագույնը 1.5 կգ-ոց պոլիէթիլենային թաղանթներով։ Պարտադիր պայմաններ՝ տեղափոխումը միայն սանիտարական անձնագրով տրանսպորտային միջոցներով։ Հավի կրծքամիսը լինի գործարանային փաթեթավորմամբ և պիտակով։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ժամանակ։ Պիտանելիութայն մնացորդային ժամկետը ոչ պակաս քան 60%։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</si>
  <si>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Բարձր տեսակի, պատրաստված տավարի և խոզի կամ տավարի և հորթի մսերից, փաթեթավորումը  վակումային կամ ոչ վակումային: Մսի պարունակությունը ոչ պակաս  քան 60 %։ Պիտանելիության մնացորդային ժամկետը ոչ պակաս քան 60 %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</si>
  <si>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Երշիկ եփած`  պատրաստված  տավարի և խոզի մսերից,  հավի և խոզի կամ տավարի և խոզի մսերից։ խոնավությունը ոչ ավելի քան 68%, փաթեթավորած վակուումային կամ առանց, յուրաքանչյուր փաթեթավորման միավորը  համապատասխան պիտակավորմամբ: Մսի պարունակությունը ոչ պակաս  քան 60 %։ Գործարանային փաթեթավորումը՝ վակումային։ Պիտանելիության մնացորդային ժամկետը ոչ պակաս քան 60%: 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</si>
  <si>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Կաթնաշոռ առնվազն 9,0% յուղի պարունակությամ, կովի թարմ կաթից, թթվայնությունը` 210-240 °T, հերմետիկ փաթեթավորված սպառողական տարաներով՝ առնվազն 200 գրամից -2 կգ տուփերով, ըստ պատվիրատուի պահանջի։ Մատակարարումը միայն ջերմակարգավորվող տրանսպորտային միջոցով:  Յուրաքանչյուր փաթեթավորման միավորը համապատասխան պիտակավորմամբ: Պիտանելիության մնացորդային ժամկետը ոչ պակաս քան 80%: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</si>
  <si>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Բաղադրությունը՝ կովի թարմ կաթ, չոր յուղազերծ կաթ, սերուցքային կարագ, բակտերիալ մերան։ Յուղայնությունը` 20 %-ից ոչ պակաս, թթվայնությունը` 65-100 0T, Փաթեթավորված սպառողական 100-150գ տարաներով, ըստ պատվիրատուի պահանջով: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</si>
  <si>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Կովի թարմ կաթից, յուղայնությունը 3%-ից ոչ պակաս, թթվայնությունը 65-1000T: հերմետիկ փաթեթավորված մինչև 1-5 կգ-ոց տարաներով, ըստ պատվիրատուի պահանջով: Մատակարարումը միայն ջերմակարգավորվող տրանսպորտային միջոցով:  Պիտանելիության մնացորդային ժամկետը ոչ պակաս քան 80%: Գործարանային արտադրության փաթեթավորված և պիտակով, հերմետիկ փակ տարրաներով։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</si>
  <si>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Բոլոր մատակարարումները պետք է իրականացվեն մինչև 13։00 , հաշվի առնելով, որ մեծ քանակությամբ ապրանքները արագ են փչանում, և ուշ ժամի մատակարարումների դեպքում դուրս են գրվում և օգտագործվում են 3-րդ օրը, արդեն իսկ որակը զգալի նվազած/բացառությամբ՝ քաղցրավենիքի, ձավարեղենի, ընդեղենի/: ԸՍՏ ՊԱՏՎԻՐԱՏՈՒԻ ԿՈՂՄԻՑ ՆԵՐԿԱՅԱՑՎԱԾ ՊԱՀԱՆՋԻ։</t>
  </si>
  <si>
    <t>Թխվածքաբլիթ 3</t>
  </si>
  <si>
    <t>2 հատ թխվածքաբլիթը իրար միացված սուֆլեյով, շոկոլադապատ։ Յուրաքանչյուրը առանձին պոլիէթիլենային փաթեթավորմամբ՝ մակնշումով։ Չոկոպայ կամ համարժեք։</t>
  </si>
  <si>
    <t xml:space="preserve">Մատակարարվող խմբաքանակի առնվազն 90%-ի միավորների տրամագիծը պետք է լինի ոչ պակաս 6 սմ, պետք է լինեն կարմիր, թարմ, առողջ, ամբողջական, առանց մեխանիկական վնասվածքների։ </t>
  </si>
  <si>
    <t>Վաղահաս, I տեսակի, չցրտահարված, առանց մեխանիկական վնասվածքների, բորբոսի կամ փտած հատվածների: Մատակարարվող խմբաքանակի առնվազն 90 %-ի ամենափոքր մասի տրամագիծը պետք է լինի ոչ պակաս, քան 6 սմ: Արմատապտուղներին կպած հողի քանակությունը ոչ ավել քան ընդհանուր քանակի 3%:  Մատակարարումն ապրիլի 1-ից։</t>
  </si>
  <si>
    <t>Ուշահաս սորտի, I տեսակի արմատապտուղներ՝ չցրտահարված, առանց արտաքին և ներքին վնասվածքների, բորբոսի կամ փտած հատվածների: Մատակարարվող խմբաքանակի առնվազն 90%-ի ամենափոքր մասի տրամագիծը պետք է լինի ոչ պակաս 6 սմ: Արմատապտուղներին կպած հողի քանակությունը չպետք է գերազանցի ընդհանուր քաշի 3%-ը։</t>
  </si>
  <si>
    <t>Կաղամբ 1</t>
  </si>
  <si>
    <t>Կաղամբ 2</t>
  </si>
  <si>
    <t>Գազար 1</t>
  </si>
  <si>
    <t>Գազար 2</t>
  </si>
  <si>
    <t xml:space="preserve">Ուշաահաս, 2արմ,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</t>
  </si>
  <si>
    <t>Թուզ</t>
  </si>
  <si>
    <t xml:space="preserve">Թուզ թարմ, ամբողջական, հասած, առողջ, մաքուր, չվնասված։ </t>
  </si>
  <si>
    <t>Խուրմա 1</t>
  </si>
  <si>
    <t>Խուրմա 2</t>
  </si>
  <si>
    <t xml:space="preserve">Մատակարարվող խմբաքանակի առնվազն 95 %-ի տրամագիծը 1-1.5 սմ, երկարությունը ոչ պակաս 3.5 սմ -ից։ Թարմ, ամբողջական, հասած, առողջ, մաքուր, չվնասված։ </t>
  </si>
  <si>
    <t>Կոնֆետներ կարամել, թարմեցնող, պինդ, համասեռ,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</si>
  <si>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>Կոնֆետներ կարամել, մրգային միջուկով։ Արտաքին մակերեսը փայլուն,  ձևը, համը և հոտը` համապատասխան բաղադրագրի և տեխնոլոգիական հրահանգի,  1 հատը առնվազն 10 գ զտաքաշով։ Պիտանելիության ժամկետը ոչ պակաս քան 60 %։</t>
  </si>
  <si>
    <t xml:space="preserve">Մատակարարվող խմբաքանակի առնվազն 90 %-ի տրամագիծը 5 սմ-ից ոչ պակաս, թարմ, ամբողջական, հասած, առողջ, մաքուր, չվնասված։ </t>
  </si>
  <si>
    <r>
      <t>Լոբի  կանաչ, առանց թելի, մատղաշ, թարմ, ամբողջական, մաքուր, առողջ, չթոռոմած</t>
    </r>
    <r>
      <rPr>
        <sz val="11"/>
        <rFont val="Sylfaen"/>
        <family val="1"/>
      </rPr>
      <t xml:space="preserve"> չ</t>
    </r>
    <r>
      <rPr>
        <sz val="11"/>
        <rFont val="GHEA Grapalat"/>
        <family val="3"/>
      </rPr>
      <t xml:space="preserve">կոպտացած ։ </t>
    </r>
  </si>
  <si>
    <r>
  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</t>
    </r>
    <r>
      <rPr>
        <sz val="11"/>
        <rFont val="Sylfaen"/>
        <family val="1"/>
      </rPr>
      <t xml:space="preserve"> </t>
    </r>
    <r>
      <rPr>
        <sz val="11"/>
        <rFont val="GHEA Grapalat"/>
        <family val="3"/>
      </rPr>
      <t xml:space="preserve">իսկ Դիաստազային /Գոտեյի միավոր/ թիվը՝ ոչ պակաս 7%-ից: Պիտանելիության ժամկետը՝ առնվազն 5 տարի։ Մատակարարումը 1-5-կգ-ոց տարաներով, ըստ պատվիրատուի պահանջով։ Պիտանելիության  մնացորդային ժամկետը՝ առնվազն 60 %: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Պիտակավորման վրա նշված լինի  զտաքաշը։ </t>
    </r>
  </si>
  <si>
    <r>
      <t>Համասեռ խառնուրդ, առանց մուգ խառնուրդների,  կաշվի, կորիզի և այլ խոշոր մասնիկների  մնացորդների,  առանց կողմնակի համերի և հոտերի: Կարմիր, նարնջակարմիր  կամ մորեկարմիր գույների: Ապակե տարաներով, փաթեթավորումը` մինչև 1 կգ տարողությամբ տարաներով։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</si>
  <si>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 xml:space="preserve">տեխնիկական բնութագիրը* </t>
  </si>
  <si>
    <t>Ցորենի ալյուրին բնորոշ, առանց  կողմնակի համի և հոտի: Առանց թթվության և դառնության, առանց փտահոտի ու բորբոսի: Մետաղամագնիսական խառնուրդները՝ ոչ ավելի 3,0%-ից, մոխրի զանգվածային մասը՝ չոր նյութի 0.55%, հում սոսնձանյութի քանակությունը՝ առնվազն 28,0%: Պիտանելիության մնացորդային ժամկետը ոչ պակաս 60 %: Գործարանային 5-50 կգ փաթեթաթավորմամբ (ըստ պատվիրատուի պահանջի):</t>
  </si>
  <si>
    <t>Արտաքին տեսքը` գլուխները թարմ, ամբողջական, առանց հիվանդությունների,  չծլած, մաքուր, մեկ բուսաբանական տեսակի, առանց վնասվածքների: Վաղահաս։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ավելի:Մեխանիկական վնասվածքներով, ճաքերով, ցրտահարված գլուխների մթերումը չի թույլատրվում: Մաքրված գլուխների քաշը ոչ պակաս 1․5 կգ-ից։ Մատակարարումը մարտի 1-ից։</t>
  </si>
  <si>
    <t xml:space="preserve">Արտաքին տեսքը` գլուխները թարմ, ամբողջական, առանց հիվանդությունների,  չծլած, մաքուր, մեկ բուսաբանական տեսակի, առանց վնասվածքների: Միջահաս: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1-1․5 սմ-ից ոչ ավելի: Մեխանիկական վնասվածքներով, ճաքերով, ցրտահարված գլուխների մթերումը չի թույլատրվում: Մաքրված գլուխների քաշը ոչ պակաս 1․5 կգ-ից։ </t>
  </si>
  <si>
    <t>Մատակարարվող խմբաքանակի առնվազն 90 %-ի տրամագիծը 7 սմ-ից ոչ պակաս, թարմ, կծու, կիսակծու կամ քաղցր, առողջ, առանց արտաքին և ներքին վնասվածքների:</t>
  </si>
  <si>
    <t>Վաղահաս, թարմ, ամբողջական, չլվացված, առողջ, մաքուր, չվնասված, սովարական տեսակի: Մատակարարվող խմբաքանակի առնվազն 90 %-ի երկարությունը առնվազն 10 սմ, տակի հատվածի տրամագիծը ոչ պակաս 3 սմ-ից: Արմատապտուղներին կպած հողի քանակությունը ոչ ավել քան ընդհանուր քանակի 3%:  Մատակարարումն ապրիլի 1-ից։</t>
  </si>
  <si>
    <t xml:space="preserve">Սեզոնային: 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Մատակարարվող խմբաքանակի առնվազն 90 %-ի  արմատապտուղների չափսերը (ամենամեծ լայնակի տրամագծով) 8-12սմ: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3%: </t>
  </si>
  <si>
    <t>Ապակե  տարաներով, պտղի պարունակությունը տարայում 70 % -ից ոչ պակաս, պիտանելիության մնացորդային ժամկետը ոչ պակաս 60 %: Պիտակավորման վրա նշված լինի  զտաքաշը։ Տարայի քաշը 1-3 կգ՝ ըստ պատվիրատուի պահանջի։ Ապրանքի ընդունումը կատարվելու է փաստացի զտաքաշով։</t>
  </si>
  <si>
    <t>Ապակե  տարաներով, պիտանելիության մնացորդային ժամկետը ոչ պակաս 60 %: Պիտակավորման վրա նշված լինի  զտաքաշը։ Ամբողջական,   գյուղատնտեսական վնասատուներից չվնասված: Ապրանքի ընդունումը կատարվելու է փաստացի զտաքաշով։</t>
  </si>
  <si>
    <t>Ձիթապտուղ առանց կորիզի պահածոյացված, որն  անցել է համապատասխան  մշակում, մետաղյա կամ ապակյա տարաներով,  բաղադրությունը ` ձիթապտուղ, աղ, ջուր, պիտանելիության մնացորդային ժամկետը ոչ պակաս 60 %: Պիտակավորման վրա նշված լինի  զտաքաշը։ Տարայի չափը  1-5 կգ՝ ըստ պատվիրատուի պահանջի։ Ապրանքի ընդունումը կատարվելու է փաստացի զտաքաշով։</t>
  </si>
  <si>
    <t xml:space="preserve">Մատակարարվող խմբաքանակի առնվազն 90 %-ի տրամագիծը 5սմ-ից ոչ պակաս, թարմ, մաքուր, առանց մեխանիկական վնասվածքների, առանց վնասատուների վնասվածքների և հիվանդությունների։ Դեղին պտղամսով։ </t>
  </si>
  <si>
    <t>1 հատը առնվազն 5 կգ, թարմ, ամբողջական, առողջ, չաղտոտված, միջուկը հասած պտղին բնորոշ գույնով՝ մուգ կարմիր և կեղևի փայլով։ 1 հատը առնվազն 5 կգ։</t>
  </si>
  <si>
    <t>Խաղող թարմ, ողկույզները ամբողջական, կորիզով: Պտուղները մաքուր, չվնասված, առողջ։ Խաղողի տեսակը ըստ պահանջի։</t>
  </si>
  <si>
    <t xml:space="preserve">Թարմ, ամբողջական, հասած, առողջ, մաքուր, առանց մեխանիկական վնասվածքների, առանց վնասատուների վնասվածքների և հիվանդությունների։ </t>
  </si>
  <si>
    <t xml:space="preserve">Ծիրան թարմ, ծիրանին հատուկ ձևով և գույնով, մաքուր, առանց մեխանիկական վնասվածքների, առանց վնասատուների վնասվածքների և հիվանդությունների։ </t>
  </si>
  <si>
    <t xml:space="preserve">Մատակարարվող խմբաքանակի առնվազն 95 %-ի տրամագիծը 1-1.5 սմ, երկարությունը ոչ պակաս 3.5 սմ -ից։ Թարմ, ամբողջական, առանց կորիզի, հասած, առողջ, մաքուր, չվնասված։ </t>
  </si>
  <si>
    <t>Կոնֆետներ շոկոլադե։ Պինդ, համասեռ, արտաքին մակերեսը փայլուն, ծակոտկեն խոռոչավոր, ձևը, համը և հոտը` համապատասխան բաղադրագրի և տեխնոլոգիական հրահանգի, մանրեցման աստիճանը 92 %-ից ոչ պակաս, միջուկի զանգվածային մասը` 20 %-ից ոչ պակաս։  Աղացած չրով կամ համային միջուկներով՝ ըստ պատվիրատուի պահանջի: Պիտանելիության ժամկետը ոչ պակաս քան 60 %</t>
  </si>
  <si>
    <t>Շոկոլադե կամ կաթնային կամ վանիլային կամ մրգային միջուկով, բաղադրությունը՝ ալյուրի կոշտ տեսակ, մարգարին, շաքարավազ, աղ, վանիլին։ Պիտանելիության մնացորդային ժամկետը ոչ պակաս քան 60 %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</si>
  <si>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ավել: Պիտանելիության մնացորդային ժամկետը` մատակարարման պահին սահմանված ժամկետի 60%-ից ոչ պակաս։ Գործարանային 5-50 կգ փաթեթավորմամբ՝ ըստ պատվիրատուի պահանջի։</t>
  </si>
  <si>
    <t>Հալվա արևածաղկի, Չափածրարված։ Պիտանելիության ժամկետը ոչ պակաս քան 60 %: Փաթեթավորումը 1-5 կգ՝ ըստ պատվիրատուի պահանջի։</t>
  </si>
  <si>
    <t>Բաց շագանակագույնից մինչև մուգ շագանակագույն գույի փոշի, առանց մոխրագույն հետքերի, առանց կողմնակի համի ու հոտի, 100 գրամի սննդային և էներգետիկ արժեք` 27.3 գրամ, ճարպեր` 10.0 գր., ածխաջրեր` 12.2 գր., P655մգր.։ Էներգետիկ արժեք 289 կկալ։ Պարտադիր նշում պիտակի վրա պահպանման պայմանների վերաբերյալ։ Փաթեթավորումը  գործարանային    0.1-0.5 կգ՝ ըստ պատվիրատուի պահանջի։ Պիտանելիության մնացորդային ժամկետը ոչ պակաս քան 60 %։</t>
  </si>
  <si>
    <t xml:space="preserve">Միս տավարի ոսկրոտ պաղեցված, ամբողջական (չմասնատված) զուտ մսի տեսակարար կշիռը ընդհանուր քաշի ոչ պակաս քան 60%-ը, զարգացած մկաններով, պահված 0-ից մինչև 8 °C ջերմաստիճանի պայմաններում։ Առանց կողմնակի հոտերի, թարմ։ Պիտանելիութայն մնացորդային ժամկետը ոչ պակաս քան 60%: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Խոշոր եղջերավոր կենդանիների սպանդից գոյացած կենդանական ծագման մթերքի վրա պետք է լինի N 5 ձևի անասնաբուժական վկայականի դրոշմակնիքը, ինչպես նաև կենդանու անհատական համարներով դրոշմները՝ յուրաքանչյուրը բաղկացած իննանիշ թվերից, որը դրվում է յուրաքանչյուր դրոշմից մեկական`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</si>
  <si>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Բայխաթեյ սև, խոշոր տերևներով, հատիկավորված։ Ստվարաթղթե տուփերով կամ պոլիէթիլենային  տոպրակներով: Չափածրարված մինչև 0.2 կգ ՝ գործարանային փաթեթավորմամբ: Պիտանելիության մնացորդային ժամկետը ոչ պակաս քան 60 %:</t>
  </si>
  <si>
    <t>Ոլոռ պահածոյացված, բաղադրությունը` ոլոռ, ջուր, շաքար, աղ, ապակյա կամ մետաղյա տարաներով: Պիտանելիության մնացորդային ժամկետը ոչ պակաս քան 60 %: Տարաները չպետք է լինեն վնասված, պղտոր կամ արտահոսող։ Ապրանքի ընդունումը կատարվելու է փաստացի զտաքաշով։</t>
  </si>
  <si>
    <t>Եգիպտացորեն  պահածոյացված , որն  անցել է համապատասխան  մշակում, մետաղյա կամ ապակյա տարաներով,   բաղադրությունը ` եգիպրացորեն, աղ, ջուր, պիտանելիության մնացորդային ժամկետը ոչ պակաս 60 %: Տարաները չպետք է լինեն աղավաղված, արտահոսող կամ ժանգոտած։ Ապրանքի ընդունումը կատարվելու է փաստացի զտաքաշով։</t>
  </si>
  <si>
    <t>Սպիտակ, խոշոր, բարձր, երկար տեսակի,  չկոտրած,  լայնությունից բաժանվում են 1-4 տիպերի, ըստ տիպերի խոնավությունը 13%-ից մինչև 15%։ Փաթեթավորումը 5-25 կգ՝ ըստ պատվիրատուի պահանջի։ Պիտանելիության մնացորդային ժամկետը ոչ պակաս քան 60%։ Պետք է լինի առանց քարի, աղբային խառնուկների, կամ միջատների։</t>
  </si>
  <si>
    <t xml:space="preserve">Հնդկաձավար I տեսակի, խոնավությունը` 14,0%-ից ոչ ավելի, հատիկները` 97,5% ոչ պակաս։ Պիտանելիության մնացորդային ժամկետը ոչ պակաս քան 60 %։ Փաթեթավորումը 5-25 կգ՝ ըստ պատվիրատուի պահանջի։ </t>
  </si>
  <si>
    <t xml:space="preserve">Պատրաստված ծիրանից: Տրորված կամ կտրատված պտուղների միատար թանձր զանգված: Քաղցր կամ թեթև թթվահամությամբ, քաղցր հաճելի, համը բնորոշ  պտուղներին, առանց օտար համի կամ հոտի, համապատասխան մրգի գույնին, որակյալ, մանրէազերծված։ Մատակարարումը իրականացնել մինչև 1 կգ- ոց ապակե տարարներով։ Պիտակավորման վրա նշված լինի զտաքաշը։ Պիտանելիության մնացորդային ժամկետը ոչ պակաս քան 60 %:  </t>
  </si>
  <si>
    <r>
      <t>Պատրաստված դեղձից: Տրորված կամ կտրատված պտուղների միատար թանձր զանգված: Քաղցր կամ թեթև թթվահամությամբ քաղցր հաճելի, համը բնորոշ պտուղներին, առանց օտար համի կամ հոտի, համապատասխան մրգի գույնին,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</si>
  <si>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թզից: Տրորված կամ կտրատված պտուղների մաիտար թանձր զանգված: Քաղցր կամ թեթև թթվահամությամբ քաղցր հաճելի, համը բնորոշ 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</si>
  <si>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ելակից: Տրորված կամ կտրատված պտուղների միատար թանձր զանգված: Քաղցր կամ թեթև թթվահամությամբ քաղցր հաճելի, համը բնորոշ  պտուղներին, առանց օտար համի կամ հոտի, համապատասխան մրգի գույնին, որակյալ, մանրէազերծված։ Մատակարարումը իրականացնել մինչև 1 կգ-ոց ապակե տարարներով։Պիտակավորման վրա նշված լինի  զտաքաշը։ 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</si>
  <si>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r>
      <t>Պատրաստված մոշից: Տրորված կամ կտրատված պտուղների միատար թանձր զանգված: Քաղցր կամ թեթև թթվահամությամբ քաղցր հաճելի, համը բնորոշ  պտուղներին, առանց օտար համի կամ հոտի, համապատասխան մրգի գույնին,  որակյալ, մանրէազերծված։ Մատակարարումը իրականացնել մինչև 1 կգ-ոց ապակե տարարներով։ Պիտակավորման վրա նշված լինի  զտաքաշը։ Պիտանելիության մնացորդային ժամկետը ոչ պակաս քան 60 %</t>
    </r>
    <r>
      <rPr>
        <sz val="11"/>
        <rFont val="Courier New"/>
        <family val="3"/>
      </rPr>
      <t> </t>
    </r>
    <r>
      <rPr>
        <sz val="11"/>
        <rFont val="GHEA Grapalat"/>
        <family val="3"/>
      </rPr>
      <t>:</t>
    </r>
  </si>
  <si>
    <t>Իշխան թարմ ձուկ ամբողջական, մեկ ձկան քաշը և ոչ պակաս 750գրամից ոչ ավելի 1․5կգ,  փաթեթավորումը պոլիէթիլենային պարկերով, ստվարաթղթե արկղերով: Թարմ իշխան ձուկը պետք է ուղեկցվի անասնաբուժական վկայական ձև N1-ով։ Պիտանելիության մնացորդային ժամկետը ոչ պակաս քան 60%: Պատվիրատուի հայացողությամբ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</si>
  <si>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Բաղադրությունը՝ կովի թարմ կաթ, չոր յուղազերծ կաթ, սերուցքային կարագ, բակտերիալ մերան։ Յուղայնությունը` 20 %-ից ոչ պակաս, թթվայնությունը` 65-100 0T, Փաթեթավորված սպառողական 400գ-2կգ տարաներով, ըստ պատվիրատուի պահանջով: Մատակարարումը միայն ջերմակարգավորվող տրանսպորտային միջոցով: Յուրաքանչյուր փաթեթավորման միավորը համապատասխան պիտակավորմամբ: Պիտանելիության մնացորդային ժամկետը ոչ պակաս քան 90%:Պատվիրատուի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</t>
  </si>
  <si>
    <t>Պանիր պինդ, կովի կաթից, աղաջրային, սպիտակից մինչև բաց դեղին գույնի, տարբեր մեծության և ձևի աչքերով: 46 % յուղայնությամբ, պիտանելիության մնացորդային ժամկետը ոչ պակաս քան 80%: Մատակարարումը միայն ջերմակարգավորվող տրանսպորտային միջոցով: Բժշկաանասնաբուժական և լաբորատոր փաստատթղերի առկայությունը պարտադիր է։Պատվիրատուի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</si>
  <si>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Կովի կաթից սերուցքային կարագ, յուղայնությունը՝ առնվազն 82 %,  բարձր որակի, թարմ վիճակում, պրոտեինի պարունակությունը առավելագույնը  0,7 գ, ածխաջուր  առավելագույնը 0,7 գ, առավելագույնը  740 կկալ, չափածրարված 5-10 կգ։ Պիտանելիութայն մնացորդային ժամկետը ոչ պակաս քան 80 %: Մատակարարումը միայն ջերմակարգավորվող տրանսպորտային միջոցով: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 Առանց կողմնակի համի ու հոտի։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</si>
  <si>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տեսակի ցորենից։ Փաթեթավորումը 5-25 կգ՝ ըստ պատվիրատուի պահանջի։ Պիտանելիության մնացորդային ժամկետը ոչ պակաս քան 60 %: Պատրաստված բարձր տեսակի ցորենից։ Չպետք է պարունակի վնասատուներ կամ վնասված հատիկներ։</t>
  </si>
  <si>
    <t>Պատրաստված կոշտ և փափուկ ցորենից, կամ փափուկ ցորենից, որի պինդ խառնուրդը մինչև 20 % է և նախատեսված է սննդային նպատակներով օգտագործման համար։ Փաթեթավորումը՝ առավելագույնը՝ 5 կգ։ Պիտանելիության մնացորդային ժամկետը ոչ պակաս քան 60 %:</t>
  </si>
  <si>
    <t>Ստացված հաճարի հատիկներից, հատիկների  խոնավությունը 15 %-ից ոչ ավելի։ Փաթեթավորումը 5-25 կգ՝ ըստ պատվիրատուի պահանջի։  Պիտանելիության մնացորդային ժամկետը ոչ պակաս քան 60 %:</t>
  </si>
  <si>
    <t>Բլղուրին  բնորոշ, առանց թթվահամության, դառնահամության, բորբոսահոտի, նեխահոտի և կողմնակի համի և հոտի: Դեղին գույնի,  խոնավությունը 14%-ից ոչ ավելի, աղբային խառնուկները` 0,3%-ից ոչ ավելի, պատրաստված բարձր և առաջին տեսակի ցորենից: Փաթեթավորումը 5-25 կգ՝ ըստ պատվիրատուի պահանջի։  Պիտանելիության մնացորդային ժամկետը ոչ պակաս քան 60 %:</t>
  </si>
  <si>
    <t>Ստացված գարու թեփահան հատիկների հղկմամբ կամ հետագա կոտրատմամբ, գարու հատիկները լինում են հղկված ծայրերով կամ հղկված կլոր հատիկների ձևով, խոնավությունը 15 % աղբային խառնուկները 0,3 %-ից ոչ ավելի, փաթեթավորումը` 0,4-1 կգ պոլիէթիլենային, թղթե և ստվարաթղթե տոպրակներում։ Փաթեթավորումը 5-25 կգ՝ ըստ պատվիրատուի պահանջի։  Պիտանելիության մնացորդային ժամկետը ոչ պակաս քան 60 %:</t>
  </si>
  <si>
    <t>«Հերկուլեսի» փաթիլներ ստացված հղկված վարսակաձավարի բարձր տեսակի նուրբ թերթիկներից, փաթեթավորումը` գործարանային: Փաթեթավորումը 5-25 կգ՝ ըստ պատվիրատուի պահանջի։  Պիտանելիության ժամկետը ոչ պակաս քան 60 %, պիտակավորված: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</si>
  <si>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Պիտանելիության մնացորդային ժամկետը ոչ պակաս քան 60 %: Պետք է լինի չփխրուն, ամբողջական, չկոտրված։</t>
  </si>
  <si>
    <t xml:space="preserve"> ԱՇԽԱՏԱՆՔԻ ԵՎ ՍՈՑԻԱԼԱԿԱՆ ՀԱՐՑԵՐԻ ՆԱԽԱՐԱՐՈՒԹՅԱՆ ԵՆԹԱԿԱՅՈՒԹՅԱՆ ՊԵՏԱԿԱՆ ՈՉ ԱՌԵՎՏՐԱՅԻՆ ԿԱԶՄԱԿԵՐՊՈՒԹՅՈՒՆՆԵՐԻ 2026 ԹՎԱԿԱՆԻ ԿԱՐԻՔՆԵՐԻ ՀԱՄԱՐ ԳՆՄԱՆ ԵՆԹԱԿԱ ՍՆՆԴԱՄԹԵՐՔԻ  ՏԵԽՆԻԿԱԿԱՆ ԲՆՈՒԹԱԳՐԵՐ</t>
  </si>
  <si>
    <t>Ցորենի բարձր տեսակի ալյուրից պատրաստված, առանց կողմնակի համի և հոտի: Պիտանելիության ժամկետը՝ թխված մատակարարման օրը։ Սննդի համար նախատեսված համապատասխան փաթեթավորումամբ։ Յուրաքանչուր հաց փաթեթավորել առանձին հերմետիկ տոպրակներով։ Պարտադիր պայման՝ տեղափոխումը միայն սանիտարական անձնագրով տրանսպորտային միջոցներով:</t>
  </si>
  <si>
    <t>Չոր ադապտացված մանկական կաթնային ըմպելիք "կաթիկ" (առանց արմավենու յուղի)` 12 ամսականից բարձր երեխաների կերակրման համար: Պատրաստված ճարպազերված կաթից, պարունակում է բուսական յուղեր (Օմեգա-3  - Օմեգա-6) այդ թվում արախոդինաթթու և դոկոզահեքսաենաթթու, լակտոզա, պրեբիոտիկներ  գալակտոօլիգոսախարիդներ, նուկլեոտիդներ: Չպետք է պարունակի արմավենու (պալմայի) յուղ : Պարունակում է ամինոթթուներ, Բետտա-կարոտին, խոլին, L-կարնիտին, ինոզիտոլ և վիտամինների ու հանքային նյութերի հաշվեկշռված կոմպլեքս: Արտասահմանյան, գործարանային արտադրության, փաթեթավորված մետաղական կամ ստվարաթղթե տարաներով, տարբեր կշռով։ անվտանգությունը` ՀՀ կառավարության 2011 թվականի հունվարի 20-ի N 34-Ն որոշման սննդամթերքի կառույցներին ներկայացվող հիգիենայի ընդհանուր պահանջներ, Սիմիլակ-3 կամ համարժեք։</t>
  </si>
  <si>
    <t>Պատրաստված արևածաղկի սերմերի լուծամզման և ճզմման եղանակով, բարձր տեսակի, զտված, հոտազերծված , փաթեթավորումը` շշալցված մինչև 5լ տարողություններում։  Պիտանելիության մնացորդային ժամկետը ոչ պակաս քան 60 %։</t>
  </si>
  <si>
    <t>Բուսա-յուղային հալեցված խառնուրդ,  բաղադրությունը` բուսական յուղեր և ճարպեր, արոմատիզատոր, ներկանյութ B-կարոտին: Փաթեթավորված պլաստմասե կամ մետաղական տառաներով։ Պիտանելիության մնացորդային ժամկետը ոչ պակաս քան 60 %։</t>
  </si>
  <si>
    <t>Հավի ձու սեղանի 02-րդ կարգի, տեսակավորված ըստ մեկ ձվի զանգվածի, ձվի պահման ժամկետը 0 0C-ից մինչև 20 0C ջերմաստիճանում մինչև 25 օր։ Պիտանելիության մնացորդային ժամկետը ոչ պակաս քան 70 %։</t>
  </si>
  <si>
    <t>Սովորական տեսակի։ Չափածրարված, 0.05 գր՝ գործարանային փաթեթավորմամբ: Կծու։ Պիտանելիության մնացորդային ժամկետը ոչ պակաս քան 60 %։</t>
  </si>
  <si>
    <t>Աղացած պղպեղ կարմիր քաղցր։ Չափածրարված։ Սովորական տեսակի։ Պատրաստված կարմիր քաղցր պղպեղից: Պիտանելիության մնացորդային ժամկետը ոչ պակաս քան 60 %։</t>
  </si>
  <si>
    <t>Չորացրած դափնետերևներ, խոնավության զանգվածային մասը տերևում` 12 %-ից ոչ ավելի: Պիտանելիության մնացորդային ժամկետը ոչ պակաս քան 60 %։</t>
  </si>
  <si>
    <t>Չոր, գործարանային փաթեթավորված, չափածրարված, խոնավությունը` 8 %-ից ոչ ավելի:  Պիտանելիության մնացորդային ժամկետը ոչ պակաս քան 60 %։</t>
  </si>
  <si>
    <r>
      <t>Սննդային</t>
    </r>
    <r>
      <rPr>
        <sz val="11"/>
        <rFont val="Sylfaen"/>
        <family val="1"/>
      </rPr>
      <t xml:space="preserve">, </t>
    </r>
    <r>
      <rPr>
        <sz val="11"/>
        <rFont val="GHEA Grapalat"/>
        <family val="3"/>
      </rPr>
      <t>մանր, սպիտակ, սննդում օգտագործվող համային հավելում։ Պիտանելիության մնացորդային ժամկետը ոչ պակաս քան 60 %։</t>
    </r>
  </si>
  <si>
    <t>Սննդում օգտագործվող համային հավելույթ, սպիտակից մինչև բաց դեղին բյուրեղային փոշի, վանիլինի զանգվածային մասը՝ 99 % ոչ պակաս: Գործարանային փաթեթավորմամբ՝ 0.02 գր։ Պիտանելիության մնացորդային ժամկետը ոչ պակաս 60 % ։</t>
  </si>
  <si>
    <t xml:space="preserve">Հաց բարձր տեսակի </t>
  </si>
  <si>
    <t xml:space="preserve">Հաց 1-ին տեսակի </t>
  </si>
  <si>
    <t>Ջեմ 3</t>
  </si>
  <si>
    <t>Պաղպաղակ վանիլինային կամ շոկոլադե (ըստ պահանջի), բաղադրությունը` ջուր, կաթի փոշի։ Կաթնայուղի փոխարինիչով կամ սերուցքային կարագով 50-100 գ կամ ավել քաշով (մինչև 1 կգ)՝ ըստ պատվիրատուի պահանջի։ Շաքար, վանիլին: Գործարանային փաթեթավորման պլասմասե կամ թղթե տարաներով։ Մատակարարումը միայն ջերմակարգավորվող տրանսպորտային միջոցով:  Մատակարարումը միայն 90-100 գր. չափերի։ Պիտանելիութայն մնացորդային ժամկետը ոչ պակաս քան 90 %:</t>
  </si>
  <si>
    <r>
      <t>Միս տավարի փափուկ պաղեցված, գույնը՝ բնորոշ պաղեցված մսին, փափուկ միս առանց ոսկորի, զարգացած մկաններով, պահված 0</t>
    </r>
    <r>
      <rPr>
        <vertAlign val="superscript"/>
        <sz val="11"/>
        <rFont val="GHEA Grapalat"/>
        <family val="3"/>
      </rPr>
      <t xml:space="preserve"> օ</t>
    </r>
    <r>
      <rPr>
        <sz val="11"/>
        <rFont val="GHEA Grapalat"/>
        <family val="3"/>
      </rPr>
      <t>C -ից մինչև 4</t>
    </r>
    <r>
      <rPr>
        <vertAlign val="superscript"/>
        <sz val="11"/>
        <rFont val="GHEA Grapalat"/>
        <family val="3"/>
      </rPr>
      <t>օ</t>
    </r>
    <r>
      <rPr>
        <sz val="11"/>
        <rFont val="GHEA Grapalat"/>
        <family val="3"/>
      </rPr>
      <t>C ջերմաստիճանի պայմաններում` 6 ժ-ից ոչ ավելի, պաղեցրած մսի մակերեսը չպետք է լինի խոնավ։ Ոսկորի և մսի հարաբերակցությունը` համապատասխանաբար 0 % և 100 %, փաթեթավորումը` արկղերով։ Առանց կողմնակի հոտերի, թարմ։ Պիտանելիութայն մնացորդային ժամկետը ոչ պակաս քան 60%: Մատակարարումները իրականացվեն առնվազն 60 % ազդրամիս։ Պարտադիր պայմաններ՝ տեղափոխումը միայն սանիտարական անձնագրով տրանորտային միջոցներով: Միսը պետք է լինի բացառապես սպանդանոցային ծագման և ուղեկցվի անասնաբուժական ուղեկցող համապատասխան փաստաթղթով /Ձև 5/ և տեղեկատվական թերթիկով, որը պետք է հանձնվի ՊՈԱԿ-ին ապրանքի մատակարարման ժամանակ: Տավարի մսի սպանդից գոյացած կենդանական ծագման մթերքի վրա պետք է դրոշմված լինի միայն N 5 ձևի անասնաբուժական վկայականի համարով դրոշմը, որը դրվում է մեկական՝ թիակի, կողոսկրի և ազդրի հատվածում, դրոշմումը պետք է լինի հստակ, ընթեռնելի և պահպանվի մսի պահման ժամանակ, ինչպես նաև դրոշմման համար օգտագործվում են միայն սննդային ներկեր։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  </r>
  </si>
  <si>
    <t>Միս խոզի ոսկրոտ պաղեցված վիճակում, պահված 0-ից մինչև 8 °C ջերմաստիճանի պայմաններում,  ոսկորի և մսի հարաբերակցությունը՝ համապատասխանաբար 40-60% ,  մսեղիք, ճարպի շերտի հաստությունը ոչ ավել քան 0,5 սմ։ Առանց կողմնակի հոտերի, թարմ։  Պիտանելիութայն մնացորդային ժամկետը ոչ պակաս քան 60 %։ Պարտադիր պայմաններ՝ տեղափոխումը միայն սանիտարական անձնագրով տրանսպորտային միջոցներով։  Միսը պետք է լինի բացառապես սպանդանոցային ծագման և ուղեկցվի անասնաբուժական ուղեկցող համապատասխան փաստաթղթով /Ձև 5/, որը պետք է հանձնվի ՊՈԱԿ-ին ապրանքի մատակարարման ժամանակ: Խոզի սպանդից գոյացած կենդանական ծագման մթերքի վրա պետք է լինի N 5 ձևի անասնաբուժական վկայականի համարով դրոշմակնիքը։ Պատվիրատուի հայացողությամբ պայմանգրի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</t>
  </si>
  <si>
    <t>Պաղեցրած հավի միս, առանց փորոտիքի, մաքուր, արյունազրկված, առանց կողմնակի հոտերի, փաթեթավորված գործարանային և առանձին, պահված -1-ից մինչև +4 °C ջերմաստիճանի պայմաններում  (համաձայն &lt;&lt;Թռչնամսի և դրա վերամշակման արտադրանքի անվտանգության մասին&gt;&gt; /ԵՏՄ ՏԿ 051/2021/ Եվրասիական տնտեսական միության տեխնիկական կանոնակարգի)։Հավի միսը լինի գործարանային փաթեթավորմամբ և պիտակով։  Քաշը ոչ պակաս 1․2 կգ-ից։ Պիտանելիութայն մնացորդային ժամկետը ոչ պակաս քան 60 %  Պարտադիր պայմաններ՝ տեղափոխումը միայն սանիտարական անձնագրով տրանսպորտային միջոցներով: Միսը պետք է լինի բացառապես սպանդանոցային ծագման և ուղեկցվի անասնաբուժական ուղեկցող համապատասխան փաստաթղթով /Ձև 5/ , որը պետք է հանձնվի ՊՈԱԿ-ին ապրանքի մատակարարման ժամանակ։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</si>
  <si>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>Մրգահյութեր (նեկտարին)` պատրաստված թարմ մրգերից և պտուղներից, ծավալային մասը ոչ պակաս 40%-ից, շաքարի օշարակի հավելումով կամ առանց դրա, արտաքին տեսքով պարզ` նստվածքի զանգվածային մասը 0,2% ոչ ավելի և ոչ պարզ` 0,8% ոչ պակաս։  1-2լ ապակյա  տարաներով, ըստ պատվիրատուի պահանջի: Հյութ՝ ծիրանի, դեղձի, բալի, խնձորի,նարինջ և խառը:Պիտանելիության մնացորդային ժամկետը ոչ պակաս քան 60%: Պատվիրատուի հայեցողությամբ պայմանագրի գործողության ողջ ժամանակահատվածում ցանկացած մատակարարված խմբաքանակից փորձանմուշ կարող է մինչև 4 անգամ ուղարկվել փորձաքննության, որը կիրականացվի պատվիրատուի նախընտրած փորձաքննություն իրականացնող կազմակերպության կողմից։ Իրականացված փորձաքննության դիմաց վճարումներն իրականացվում են մատակարարի կողմից։</t>
  </si>
  <si>
    <t xml:space="preserve">Հյութ մրգերի </t>
  </si>
  <si>
    <t>Կաթնաշոռ 1</t>
  </si>
  <si>
    <t>քանակ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</si>
  <si>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ալյուրից): Փաթեթավորումը`  պոլիէթիլենային  տոպրակներում  5-25 կգ՝ ըստ պատվիրատուի պահանջի։  Պիտանելիության մնացորդային ժամկետը ոչ պակաս քան 60 %: Պետք է լինի չփխրուն, ամբողջական, չկոտրված։</t>
  </si>
  <si>
    <t>Վաֆլի  2</t>
  </si>
  <si>
    <t xml:space="preserve">Վաֆլի առանց միջուկի: Պիտանելիության մնացորդային ժամկետը ոչ պակաս քան 60%: </t>
  </si>
  <si>
    <t>Ապրանքախմբին ներկայացվող ընդհանուր պարտադիր պայմաններ՝ անվտանգությունը, փաթեթավորումը և մակնշումը`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005/2011), Եվրասիական տնտեսական հանձնաժողովի 2016 թվականի հոկտեմբերի 18 թիվ 162 որոշմամբ ընդունված  «Ձուկ, ձկնամթերքի անվտանգության մասին» (ԵԱՏՄ ՏԿ 040/2016) տեխնիկական  կանոնակարգերի ։ 2010 թվականի հոկտեմբերի 21-ի N 1499-Ն ՀՀ կառավարության որոշումը՝ կենդանիների, կենդանական ծագում ունեցող մթերքի, հումքի, կերերի, լրացակերերի, կերային խառնուրդների, կերային հավելումների, սննդամթերքի, սննդամթերքի հետ շփվող նյութերի և սննդային ու կենսաբանական ակտիվ հավելումների ներմուծման, արտահանման, հանրապետության տարածքում փոխադրման համար անասնաբուժական ուղեկցող փաստաթղթեր, անվտանգության սերտիֆիկատներ և համապատասխանության տեղեկանք տալու կարգը, անասնաբուժական ուղեկցող փաստաթղթերի, անվտանգության սերտիֆիկատների և համապատասխանության տեղեկանքի ձևերը հաստատելու և հայաստանի հանրապետության կառավարության 2005 թվականի օգոստոսի 4-ի N 1241-ն որոշումն ուժը կորցրած ճանաչելու մասին</t>
  </si>
  <si>
    <t>15811100/508</t>
  </si>
  <si>
    <t>15811100/509</t>
  </si>
  <si>
    <t>15612180/515</t>
  </si>
  <si>
    <t>15311100/507</t>
  </si>
  <si>
    <t>15311100/508</t>
  </si>
  <si>
    <t>03221450/506</t>
  </si>
  <si>
    <t>03221450/507</t>
  </si>
  <si>
    <t>15331139/504</t>
  </si>
  <si>
    <t>03221124/504</t>
  </si>
  <si>
    <t>15331161/506</t>
  </si>
  <si>
    <t>15871256/504</t>
  </si>
  <si>
    <t>15331167/505</t>
  </si>
  <si>
    <t>03221127/505</t>
  </si>
  <si>
    <t>03221122/504</t>
  </si>
  <si>
    <t>15331100/509</t>
  </si>
  <si>
    <t>15331165/505</t>
  </si>
  <si>
    <t>03221110/506</t>
  </si>
  <si>
    <t>03221110/507</t>
  </si>
  <si>
    <t>03221100/504</t>
  </si>
  <si>
    <t>03221113/506</t>
  </si>
  <si>
    <t>15331168/504</t>
  </si>
  <si>
    <t>03221420/504</t>
  </si>
  <si>
    <t>03221430/506</t>
  </si>
  <si>
    <t>15331100/510</t>
  </si>
  <si>
    <t>15331178/511</t>
  </si>
  <si>
    <t>15331178/512</t>
  </si>
  <si>
    <t>15331178/513</t>
  </si>
  <si>
    <t>15331184/506</t>
  </si>
  <si>
    <t>03222128/504</t>
  </si>
  <si>
    <t>03222132/504</t>
  </si>
  <si>
    <t>03222100/504</t>
  </si>
  <si>
    <t>03222139/505</t>
  </si>
  <si>
    <t>03222119/507</t>
  </si>
  <si>
    <t>03222135/504</t>
  </si>
  <si>
    <t>03222121/504</t>
  </si>
  <si>
    <t>15332180/504</t>
  </si>
  <si>
    <t>03222129/504</t>
  </si>
  <si>
    <t>03222119/508</t>
  </si>
  <si>
    <t>03222134/504</t>
  </si>
  <si>
    <t>03222131/504</t>
  </si>
  <si>
    <t>03222133/504</t>
  </si>
  <si>
    <t>03222116/504</t>
  </si>
  <si>
    <t>03222118/504</t>
  </si>
  <si>
    <t>03222114/502</t>
  </si>
  <si>
    <t>03222125/505</t>
  </si>
  <si>
    <t>15332410/504</t>
  </si>
  <si>
    <t>03222113/504</t>
  </si>
  <si>
    <t>15332500/505</t>
  </si>
  <si>
    <t>15332500/506</t>
  </si>
  <si>
    <t>03222123/513</t>
  </si>
  <si>
    <t>03222126/508</t>
  </si>
  <si>
    <t>15321000/519</t>
  </si>
  <si>
    <t>15321000/520</t>
  </si>
  <si>
    <t>15332250/504</t>
  </si>
  <si>
    <t>15842100/504</t>
  </si>
  <si>
    <t>15842310/508</t>
  </si>
  <si>
    <t>15842310/509</t>
  </si>
  <si>
    <t>15821500/515</t>
  </si>
  <si>
    <t>15821500/516</t>
  </si>
  <si>
    <t>15821500/517</t>
  </si>
  <si>
    <t>15821500/518</t>
  </si>
  <si>
    <t>15821500/519</t>
  </si>
  <si>
    <t>15831000/509</t>
  </si>
  <si>
    <t>15831710/504</t>
  </si>
  <si>
    <t>15332240/506</t>
  </si>
  <si>
    <t>15332290/516</t>
  </si>
  <si>
    <t>15332290/517</t>
  </si>
  <si>
    <t>15332290/518</t>
  </si>
  <si>
    <t>15332290/519</t>
  </si>
  <si>
    <t>15332290/520</t>
  </si>
  <si>
    <t>15332230/519</t>
  </si>
  <si>
    <t>15332230/520</t>
  </si>
  <si>
    <t>15332230/521</t>
  </si>
  <si>
    <t>15332230/522</t>
  </si>
  <si>
    <t>15332230/523</t>
  </si>
  <si>
    <t>15841100/506</t>
  </si>
  <si>
    <t>03142100/504</t>
  </si>
  <si>
    <t>15821500/520</t>
  </si>
  <si>
    <t>15111110/504</t>
  </si>
  <si>
    <t>15111120/504</t>
  </si>
  <si>
    <t>15113100/504</t>
  </si>
  <si>
    <t>15112180/509</t>
  </si>
  <si>
    <t>15112180/510</t>
  </si>
  <si>
    <t>15112150/503</t>
  </si>
  <si>
    <t>15131100/506</t>
  </si>
  <si>
    <t>15131121/503</t>
  </si>
  <si>
    <t>15221100/506</t>
  </si>
  <si>
    <t>03311112/504</t>
  </si>
  <si>
    <t>15331178/514</t>
  </si>
  <si>
    <t>15511200/503</t>
  </si>
  <si>
    <t xml:space="preserve"> 15542100/505</t>
  </si>
  <si>
    <t>15512000/505</t>
  </si>
  <si>
    <t>15512000/506</t>
  </si>
  <si>
    <t>15541300/510</t>
  </si>
  <si>
    <t>15531100/504</t>
  </si>
  <si>
    <t>15512110/503</t>
  </si>
  <si>
    <t>15551300/505</t>
  </si>
  <si>
    <t>15551600/504</t>
  </si>
  <si>
    <t>15551900/504</t>
  </si>
  <si>
    <t>15511600/503</t>
  </si>
  <si>
    <t>33691184/507</t>
  </si>
  <si>
    <t>15881300/516</t>
  </si>
  <si>
    <t>15881300/517</t>
  </si>
  <si>
    <t>15881300/518</t>
  </si>
  <si>
    <t>15411200/505</t>
  </si>
  <si>
    <t>15412200/506</t>
  </si>
  <si>
    <t>03142520/505</t>
  </si>
  <si>
    <t xml:space="preserve">15872400/505
</t>
  </si>
  <si>
    <t>15863200/504</t>
  </si>
  <si>
    <t>15871257/510</t>
  </si>
  <si>
    <t>15871257/511</t>
  </si>
  <si>
    <t>15872310/508</t>
  </si>
  <si>
    <t>15898000/504</t>
  </si>
  <si>
    <t>15872600/504</t>
  </si>
  <si>
    <t>15333100/504</t>
  </si>
  <si>
    <t>15871257/512</t>
  </si>
  <si>
    <t>15872310/509</t>
  </si>
  <si>
    <t>03221117/504</t>
  </si>
  <si>
    <t>15331180/504</t>
  </si>
  <si>
    <t>03211200/506</t>
  </si>
  <si>
    <t>15331152/504</t>
  </si>
  <si>
    <t>15331151/504</t>
  </si>
  <si>
    <t>15331153/505</t>
  </si>
  <si>
    <t>15614200/504</t>
  </si>
  <si>
    <t>15616000/506</t>
  </si>
  <si>
    <t>15617000/505</t>
  </si>
  <si>
    <t>15623200/504</t>
  </si>
  <si>
    <t>15619000/504</t>
  </si>
  <si>
    <t>15618000/504</t>
  </si>
  <si>
    <t>15617000/506</t>
  </si>
  <si>
    <t>15613350/505</t>
  </si>
  <si>
    <t>15851100/510</t>
  </si>
  <si>
    <t>15851100/511</t>
  </si>
  <si>
    <t>Գյումրու «Երեխաների տուն» և «Շիրակի մարզի երեխայի և ընտանիքի աջակցության կենտրոն» ՊՈԱԿ-ներ</t>
  </si>
  <si>
    <t>CPV</t>
  </si>
  <si>
    <t>H/N</t>
  </si>
  <si>
    <t>КПВ</t>
  </si>
  <si>
    <t>имя и торговая марка</t>
  </si>
  <si>
    <t xml:space="preserve"> технические характеристики*</t>
  </si>
  <si>
    <t>единица измерения</t>
  </si>
  <si>
    <t>количество</t>
  </si>
  <si>
    <t xml:space="preserve"> Высококачественный хлеб</t>
  </si>
  <si>
    <t>Изготовлено из пшеничной муки высшего сорта, без постороннего привкуса и запаха. Срок годности: выпечено в день поставки. В соответствующей пищевой упаковке. Каждая буханка упакована в отдельный герметичный пакет. Обязательное условие: транспортировка только транспортными средствами с санитарным паспортом.</t>
  </si>
  <si>
    <t>кг</t>
  </si>
  <si>
    <t xml:space="preserve"> Хлеб 1-го сорта</t>
  </si>
  <si>
    <t>Изготовлен из пшеничной муки 1-го сорта, без постороннего привкуса и запаха. Срок годности: выпечено в день поставки. В упаковке, предназначенной для пищевых продуктов. Каждая буханка должна быть упакована в отдельный герметичный пакет. Обязательное условие: транспортировка только транспортными средствами с санитарным паспортом.</t>
  </si>
  <si>
    <t>Свойственный пшеничной муке, без постороннего привкуса и запаха. Без кислотности и горечи, без гнилостного запаха и плесени. Массовая доля металломагнитных примесей – не более 3,0%, массовая доля золы – 0,55% от сухого вещества, количество сырой клейковины – не менее 28,0%. Остаточный срок годности – не менее 60%. Заводская расфасовка 5-50 кг (по требованию потребителя).</t>
  </si>
  <si>
    <t>Картофель 1</t>
  </si>
  <si>
    <t>Раннеспелый, I тип, не подмерзший, без механических повреждений, плесени и гнили. Диаметр наименьшей части не менее 90% от поставляемой партии должен быть не менее 6 см. Количество земли, прилипшей к корням, не более 3% от общего количества. Поставка с 1 апреля.</t>
  </si>
  <si>
    <t>Картофель 2</t>
  </si>
  <si>
    <t>Корнеплоды сортовые, зрелые, I типа, не подмерзшие, без внешних и внутренних повреждений, плесени и гнили. Диаметр наименьшей части не менее 90% от поставляемой партии должен быть не менее 6 см. Количество почвы, прилипшей к корням, не должно превышать 3% от общей массы.</t>
  </si>
  <si>
    <t>Капуста 1</t>
  </si>
  <si>
    <t>Внешний вид: кочаны свежие, целые, без болезней, без проростков, чистые, одного ботанического вида, без повреждений. Раннеспелый. Кочаны должны быть полностью сформированными, плотными, не ломкими и не помятыми. Степень очистки кочанов: кочаны должны быть очищены до плотной поверхности зеленовато-белых листьев. Длина кочана не более 1-1,5 см. Кочаны с механическими повреждениями, трещинами, подмороженные кочаны к реализации не допускаются. Вес очищенных кочанов не менее 1,5 кг. Поставка с 1 марта.</t>
  </si>
  <si>
    <t>Капуста 2</t>
  </si>
  <si>
    <t>Внешний вид: кочаны свежие, целые, без болезней, без проростков, чистые, одного ботанического вида, без повреждений. Среднего возраста. Кочаны должны быть полностью сформированными, плотными, не ломкими и не помятыми. Степень очистки кочанов: кочаны должны быть очищены до плотной поверхности зелёных и белых листьев. Длина кочанов не более 1-1,5 см. Кочаны с механическими повреждениями, трещинами, подмороженные к реализации не допускаются. Масса очищенных кочанов должна быть не менее 1,5 кг.</t>
  </si>
  <si>
    <t>Помидор</t>
  </si>
  <si>
    <t>Не менее 90% единиц поставляемой партии должны иметь диаметр не менее 6 см, быть красными, свежими, здоровыми, целыми, без механических повреждений.</t>
  </si>
  <si>
    <t>Огурец</t>
  </si>
  <si>
    <t xml:space="preserve"> Не менее 90% поставляемой партии должны быть длиной 8–15 см, диаметром 4–6 см в самой узкой части, свежими, целыми, здоровыми, незагрязненными и без механических повреждений.</t>
  </si>
  <si>
    <t>Лук</t>
  </si>
  <si>
    <t>Не менее 90% поставляемой партии должны иметь диаметр не менее 7 см, быть свежими, острыми, полуострыми или сладкими, полезными для здоровья, без внешних и внутренних повреждений.</t>
  </si>
  <si>
    <t>Перец</t>
  </si>
  <si>
    <t xml:space="preserve"> Не менее 90% поставляемой партии должны быть длиной не менее 12 см, диаметром в самой широкой части не менее 4 см, конической формы, с короткой плодоножкой. Здоровые, без внешних и внутренних повреждений, свежие.</t>
  </si>
  <si>
    <t>Смешанная зелень</t>
  </si>
  <si>
    <t xml:space="preserve"> 4 вида зелени: 15% базилик, 30% петрушка, 30% кинза, 25% укроп, свежая, пучками или на вес, без испорченных и засохших частей.</t>
  </si>
  <si>
    <t>Листья салата</t>
  </si>
  <si>
    <t xml:space="preserve"> Длина не менее 15 см, свежие, целые, чистые, здоровые, не испорченные, не поврежденные сельскохозяйственными вредителями.</t>
  </si>
  <si>
    <t>Тыква</t>
  </si>
  <si>
    <t xml:space="preserve"> Не менее 90% поставляемой партии должны быть длиной не менее 18 см и не более 23 см, с диаметром самой узкой части не более 6 см, свежие, целые, чистые, здоровые, не испорченные и не поврежденные сельскохозяйственными вредителями.</t>
  </si>
  <si>
    <t xml:space="preserve"> Тыква свежая, целая, чистая, полезная.</t>
  </si>
  <si>
    <t>Чеснок</t>
  </si>
  <si>
    <t>Нормальный тип: Целый, чистый, здоровый, без корневых волокон, длина стебля не более 2 см.</t>
  </si>
  <si>
    <t>Морковь 1</t>
  </si>
  <si>
    <t>Раннеспелые, свежие, целые, немытые, здоровые, чистые, неповреждённые, сорта «Совар». Не менее 90% поставляемой партии должны быть длиной не менее 10 см и диаметром в нижней части не менее 3 см. Количество земли, прилипшей к корням, не должно превышать 3% от общего количества. Поставка с 1 апреля.</t>
  </si>
  <si>
    <t>Морковь 2</t>
  </si>
  <si>
    <t>Зрелые, двухрукавные, целые, немытые, здоровые, чистые, неповрежденные, сорта «Совар». Не менее 90% поставляемой партии должны быть длиной не менее 10 см и диаметром в нижней части не менее 3 см. Количество земли, прилипшей к корням, не должно превышать 3% от общего количества.</t>
  </si>
  <si>
    <t>Рука</t>
  </si>
  <si>
    <t>Сезонный. Внешний вид: корнеплоды свежие, целые, без болезней, сухие, незаражённые, без трещин и повреждений. Внутренняя структура: мякоть сочная, тёмно-красная с различными оттенками. Размер корнеплодов не менее 90% от поставляемой партии (по наибольшему поперечному диаметру) составляет 8-12 см. Допускаются отклонения от указанных размеров и механические повреждения глубиной более 3 мм в количестве не более 5% от общего количества. Количество прилипшей к корнеплодам почвы не более 3% от общего количества.</t>
  </si>
  <si>
    <t>зеленая фасоль</t>
  </si>
  <si>
    <r>
      <t>Зелёная фасоль, без жилок, молодая, свежая, целая, чистая, здоровая, незрелая</t>
    </r>
    <r>
      <rPr>
        <sz val="11"/>
        <rFont val="Sylfaen"/>
        <family val="1"/>
      </rPr>
      <t xml:space="preserve"> нет</t>
    </r>
    <r>
      <rPr>
        <sz val="11"/>
        <rFont val="GHEA Grapalat"/>
        <family val="3"/>
      </rPr>
      <t xml:space="preserve"> грубый.</t>
    </r>
  </si>
  <si>
    <t>Баклажан</t>
  </si>
  <si>
    <t xml:space="preserve"> Свежие, целые, чистые, полезные. Не менее 90% поставляемой партии должны быть длиной не менее 15 см, а диаметр узкой части не должен превышать 6 см.</t>
  </si>
  <si>
    <t>Цветная капуста</t>
  </si>
  <si>
    <t xml:space="preserve"> Свежий, цельный, чистый, полезный.</t>
  </si>
  <si>
    <t>Брокколи</t>
  </si>
  <si>
    <t>Свежий, темно-зеленый, целый, чистый, полезный.</t>
  </si>
  <si>
    <t>Избыток</t>
  </si>
  <si>
    <t>Излишки полевые сушеные, не заплесневелые, без вредителей, влажностью не более 12%.</t>
  </si>
  <si>
    <t xml:space="preserve"> Огуречный маринад</t>
  </si>
  <si>
    <t>В стеклянной таре содержание фруктов в таре должно быть не менее 70%, остаточный срок годности – не менее 60%. Масса нетто должна быть указана на этикетке. Масса тары – от 1 до 3 кг, по согласованию с потребителем. Продукция принимается по фактической массе нетто.</t>
  </si>
  <si>
    <t xml:space="preserve"> Томатный маринад</t>
  </si>
  <si>
    <t>Консервированные виноградные листья</t>
  </si>
  <si>
    <t>В стеклянной таре остаточный срок годности не менее 60%. Масса нетто должна быть указана на этикетке. Целая, без повреждений сельскохозяйственными вредителями. Продукт принимается по фактической массе нетто.</t>
  </si>
  <si>
    <t>Оливки 2</t>
  </si>
  <si>
    <t>Консервированные оливки без косточек, прошедшие соответствующую обработку, в металлической или стеклянной таре. Состав: оливки, соль, вода, остаточный срок годности не менее 60%. Масса нетто должна быть указана на этикетке. Размер тары: от 1 до 5 кг, по желанию покупателя. Товар принимается по фактической массе нетто.</t>
  </si>
  <si>
    <t>Яблоко</t>
  </si>
  <si>
    <t>Раннеспелый и позднеспелый. Не менее 90% поставляемой партии винограда раннеспелого сорта имеет диаметр 4-6 см, а не менее 90% поставляемой партии винограда позднеспелого сорта имеет диаметр не менее 6 см, свежий, чистый, без механических повреждений, без поражений вредителями и болезнями, различных видов.</t>
  </si>
  <si>
    <t>Персик</t>
  </si>
  <si>
    <t xml:space="preserve"> Не менее 90% поставляемой партии должны быть диаметром не менее 6 см, свежими, целыми, спелыми, здоровыми, чистыми и неповрежденными.</t>
  </si>
  <si>
    <t>Банан</t>
  </si>
  <si>
    <t xml:space="preserve"> Не менее 90% поставляемой партии должны быть длиной не менее 15 см, свежими, чистыми, без механических повреждений, вредителей и болезней.</t>
  </si>
  <si>
    <t>Арбуз</t>
  </si>
  <si>
    <t>штука весом не менее 5 кг, свежий, целый, здоровый, без загрязнений, с сердцевиной типичного для спелого плода цвета - темно-красного и блестящей кожицей. 1 штука весом не менее 5 кг.</t>
  </si>
  <si>
    <t>Апельсин</t>
  </si>
  <si>
    <t xml:space="preserve"> Не менее 90% поставляемой партии должны быть диаметром не менее 8 см, свежими, чистыми, без механических повреждений, вредителей и болезней.</t>
  </si>
  <si>
    <t>Виноград</t>
  </si>
  <si>
    <t>Свежий виноград, целые гроздья, с косточками. Ягоды чистые, неповреждённые, здоровые. Сорт винограда по запросу.</t>
  </si>
  <si>
    <t>Мандарин</t>
  </si>
  <si>
    <t xml:space="preserve"> Не менее 90% поставляемой партии должны быть диаметром не менее 5 см, свежими, чистыми, без механических повреждений, вредителей и болезней. С жёлтой мякотью.</t>
  </si>
  <si>
    <t>Дыня</t>
  </si>
  <si>
    <t xml:space="preserve"> 1 штука весом не менее 2,5 кг, свежие, целые, полезные, чистые фрукты.</t>
  </si>
  <si>
    <t>Груша</t>
  </si>
  <si>
    <t>Груши свежие, здоровые, неповрежденные, определенной формы и цвета, диаметром не менее 90% от поставленной партии не менее 6 см.</t>
  </si>
  <si>
    <t>Королевская птица</t>
  </si>
  <si>
    <t xml:space="preserve"> Не менее 90% поставляемой партии должны быть диаметром не менее 5 см, свежими, целыми, спелыми, здоровыми, чистыми и неповрежденными.</t>
  </si>
  <si>
    <t>слива</t>
  </si>
  <si>
    <t xml:space="preserve"> Свежие, целые, спелые, здоровые, чистые, без механических повреждений, без повреждений вредителями и болезнями.</t>
  </si>
  <si>
    <t>Абрикос</t>
  </si>
  <si>
    <t xml:space="preserve"> Абрикосы свежие, формы и цвета, типичные для абрикосов, чистые, без механических повреждений, без поражений вредителями и болезнями.</t>
  </si>
  <si>
    <t>вишня</t>
  </si>
  <si>
    <t xml:space="preserve"> Вишня свежая, целая, спелая, здоровая, чистая, без механических повреждений, без повреждений вредителями и болезнями.</t>
  </si>
  <si>
    <t>киви</t>
  </si>
  <si>
    <t xml:space="preserve"> Не менее 90% поставляемой партии спелых плодов киви должны иметь диаметр не менее 4,5 см.</t>
  </si>
  <si>
    <t>Лимон</t>
  </si>
  <si>
    <t xml:space="preserve"> Свежие, чистые, без механических повреждений, без повреждений вредителями и болезнями, не плесневелые.</t>
  </si>
  <si>
    <t>инжир</t>
  </si>
  <si>
    <t xml:space="preserve"> Инжир свежий, целый, спелый, здоровый, чистый, неповрежденный.</t>
  </si>
  <si>
    <t>Клубника</t>
  </si>
  <si>
    <t xml:space="preserve"> Клубника свежая, целая, спелая, здоровая, чистая, неповрежденная.</t>
  </si>
  <si>
    <t>Сухофрукты (сушеные)</t>
  </si>
  <si>
    <t xml:space="preserve"> Сухофрукты, приготовленные натуральным способом без сахара, без косточек (кроме фиников), из следующих фруктов: абрикосы, персики, вишня, сливы, инжир, груши и яблоки. Расфасованные массой до 25 кг, хранящиеся при температуре от 5 до 20 °C и относительной влажности воздуха не более 70%.</t>
  </si>
  <si>
    <t>Изюм</t>
  </si>
  <si>
    <t xml:space="preserve"> Изюм без косточек. Перезрелый, хранится при температуре от 5 до 20°C и влажности не более 70%.</t>
  </si>
  <si>
    <t>Даты 1</t>
  </si>
  <si>
    <t xml:space="preserve"> Не менее 95% поставляемой партии имеет диаметр 1-1,5 см, длину не менее 3,5 см. Свежие, целые, спелые, здоровые, чистые, неповрежденные.</t>
  </si>
  <si>
    <t>Даты 2</t>
  </si>
  <si>
    <t>Не менее 95% поставляемой партии имеет диаметр 1-1,5 см, длину не менее 3,5 см. Свежие, целые, без косточек, спелые, здоровые, чистые, неповрежденные.</t>
  </si>
  <si>
    <t>Ежевика</t>
  </si>
  <si>
    <t>Ежевика свежая, целая, спелая, здоровая, чистая, неповрежденная.</t>
  </si>
  <si>
    <t>Малина</t>
  </si>
  <si>
    <t xml:space="preserve"> Свежая, целая, спелая, здоровая, чистая, неповрежденная малина.</t>
  </si>
  <si>
    <t>Фруктовый сок 1</t>
  </si>
  <si>
    <t>Соки фруктовые (нектариновые) из свежих фруктов и ягод, объёмной долей не менее 40%, с добавлением сахарного сиропа или без него, прозрачные на вид - массовая доля осадка не более 0,2% и неосветлённые - не менее 0,8%. В стеклянной или пластиковой таре объёмом 1-2 л по желанию заказчика. Сок: абрикосовый, персиковый, вишнёвый, яблочный, апельсиновый и смешанный.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которую проведёт выбранная заказчиком организация, проводящая экспертизу. Оплата услуг по проведённой экспертизе производится поставщиком.</t>
  </si>
  <si>
    <t>л</t>
  </si>
  <si>
    <t>Фруктовый сок</t>
  </si>
  <si>
    <t>Соки фруктовые (нектариновые) из свежих фруктов и ягод, объёмной долей не менее 40%, с добавлением сахарного сиропа или без него, прозрачные на вид - массовая доля осадка не более 0,2% и непрозрачные - не менее 0,8%. В стеклянной таре объёмом 1-2 л по требованию заказчика. Сок: абрикосовый, персиковый, вишнёвый, яблочный, апельсиновый и смешанный.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которую проводит выбранная заказчиком организация, проводящая экспертизу. Оплата услуг по проведенной экспертизе производится поставщиком.</t>
  </si>
  <si>
    <t>Делиться</t>
  </si>
  <si>
    <t>Джем: из фруктовых или ягодных экстрактов, на желеобразной основе. Упаковка: в виде брикетов. Массовая доля влаги: не более 9,5%. Заражённость вредителями и наличие посторонних примесей не допускаются.</t>
  </si>
  <si>
    <t>Шоколад</t>
  </si>
  <si>
    <t>Шоколадные конфеты. Твердые, однородные, с блестящей поверхностью, пористо-полые, форма, вкус и запах в соответствии с рецептурой и технологической инструкцией, степень измельчения не менее 92%, массовая доля начинки не менее 20%. Измельченные с сухими или ароматическими начинками по желанию потребителя. Срок годности не менее 60%.</t>
  </si>
  <si>
    <t>Карамель 1</t>
  </si>
  <si>
    <t>Карамель леденцовая, освежающая, твердая, однородная, с блестящей наружной поверхностью, формой, вкусом и запахом в соответствии с рецептурой и технологическими инструкциями, 1 штука массой нетто не менее 10 г. Срок годности не менее 60%.</t>
  </si>
  <si>
    <t>Карамель 2</t>
  </si>
  <si>
    <t>Карамель леденцовая с фруктовой начинкой. Внешняя поверхность блестящая, форма, вкус и запах соответствуют рецептуре и технологической инструкции, 1 штука массой нетто не менее 10 г. Срок годности не менее 60%.</t>
  </si>
  <si>
    <t>Печенье 1</t>
  </si>
  <si>
    <t>Без начинки, состав: мука высшего сорта, маргарин, сахар, соль, ваниль. Остаточный срок годности не менее 60%.</t>
  </si>
  <si>
    <t>Печенье 2</t>
  </si>
  <si>
    <t>С шоколадной, молочной, ванильной или фруктовой начинкой, состав: мука высшего сорта, маргарин, сахар, соль, ванилин. Остаточный срок годности не менее 60%.</t>
  </si>
  <si>
    <t>Печенье 3</t>
  </si>
  <si>
    <t>Два печенья, соединенных между собой суфле, покрытые шоколадом. Каждое в отдельной полиэтиленовой упаковке с маркировкой. Chocopay или эквивалент.</t>
  </si>
  <si>
    <t>Вафля 1</t>
  </si>
  <si>
    <t xml:space="preserve"> С вафельной начинкой. Шоколадный и молочный вкусы. Остаточный срок годности не менее 60%.</t>
  </si>
  <si>
    <t>Вафля 2</t>
  </si>
  <si>
    <t xml:space="preserve"> Вафли без начинки: Остаточный срок годности не менее 60%.</t>
  </si>
  <si>
    <t>Сахар</t>
  </si>
  <si>
    <t>Белый, рассыпчатый, сладкий, без постороннего привкуса и запаха (как в сухом виде, так и в растворе). Раствор сахара должен быть прозрачным, без нерастворенного осадка и посторонних примесей, массовая доля сахарозы не менее 99,75% (в пересчёте на сухое вещество), массовая доля влаги не более 0,14%, массовая доля солей железа не более 0,0003%. Остаточный срок годности не менее 60% от срока, указанного на момент поставки. В заводской упаковке от 5 до 50 кг, по требованию потребителя.</t>
  </si>
  <si>
    <t>Халва</t>
  </si>
  <si>
    <t>Халва подсолнечная, перезрелая. Срок годности не менее 60%. Упаковка 1-5 кг, по желанию заказчика.</t>
  </si>
  <si>
    <t>Мармелад</t>
  </si>
  <si>
    <t>Мармелад освежающий, однородный, внешняя поверхность, форма, вкус и запах в соответствии с рецептурой и технологическими инструкциями, в коробках по 1 штуке массой нетто более 20 г. Срок годности не менее 60%.</t>
  </si>
  <si>
    <t>Джем 1</t>
  </si>
  <si>
    <t>Изготовлено из абрикосов. Однородная густая масса измельчённых или нарезанных ломтиками плодов. Сладкий или слегка кисловатый, сладкий и приятный, вкус свойственный фруктам, без посторонних привкусов и запахов, соответствующий цвету плодов, высококачественный, стерилизован. Поставка осуществляется в стеклянной таре до 1 кг. Масса нетто должна быть указана на этикетке. Остаточный срок годности не менее 60%.</t>
  </si>
  <si>
    <t>Джем 2</t>
  </si>
  <si>
    <t>Изготовлено из персиков. Однородная густая масса из измельченных или нарезанных фруктов. Сладкий или слегка кисловатый, сладкий и приятный, вкус свойственный фруктам, без посторонних привкусов и запахов, соответствующий цвету плодов, высококачественный, стерилизован. Поставка осуществляется в стеклянной таре весом до 1 кг. Масса нетто должна быть указана на этикетке. Остаточный срок годности не менее 60%.:</t>
  </si>
  <si>
    <t>Джем 3</t>
  </si>
  <si>
    <t>Изготовлено из инжира. Густая паста из измельченных или нарезанных фруктов. Вкус сладкий или слегка кисловатый, приятный, свойственный фруктам, без постороннего привкуса и запаха, соответствующий цвету фруктов, высококачественный, стерилизованный. Поставка осуществляется в стеклянной таре весом до 1 кг. Масса нетто должна быть указана на этикетке. Остаточный срок годности не менее 60%.:</t>
  </si>
  <si>
    <t>Джем 4</t>
  </si>
  <si>
    <t>Изготовлено из клубники. Однородная густая масса из измельченных или нарезанных ягод. Вкус сладкий или слегка кисловатый, приятный, сладковатый, свойственный ягодам, без посторонних привкусов и запахов, соответствующий цвету ягод, высококачественное, стерилизованное. Поставка осуществляется в стеклянной таре весом до 1 кг. Масса нетто должна быть указана на этикетке. Остаточный срок годности не менее 60%.:</t>
  </si>
  <si>
    <t>Джем 5</t>
  </si>
  <si>
    <t>Изготовлено из ежевики. Однородная густая масса из измельченных или нарезанных ягод. Сладкий или слегка кисловатый, сладкий и приятный вкус, свойственный ягодам, без посторонних привкусов и запахов, соответствующий цвету ягод, высококачественный, стерилизован. Поставка осуществляется в стеклянной таре весом до 1 кг. Масса нетто должна быть указана на этикетке. Остаточный срок годности не менее 60%.:</t>
  </si>
  <si>
    <t>Изготовлено из малины. В стеклянной таре объёмом до 1 литра, массовая доля плодов – не менее 70%. Поставка осуществляется в стеклянной таре весом до 1 кг. Масса нетто должна быть указана на этикетке. Остаточный срок годности с момента поставки – не менее 60% и не менее 1 года.</t>
  </si>
  <si>
    <t>Изготовлено из клубники. В стеклянной таре вместимостью до 1 литра массовая доля плодов – не менее 70%. Поставка осуществляется в стеклянной таре вместимостью до 1 кг. Масса нетто должна быть указана на этикетке. Остаточный срок годности с даты поставки – не менее 60% и не менее 1 года.</t>
  </si>
  <si>
    <t>Джем 7</t>
  </si>
  <si>
    <t>Изготовлено из инжира. В стеклянной таре вместимостью до 1 литра массовая доля плодов – не менее 60%. Поставка осуществляется в стеклянной таре массой до 1 кг. Масса нетто должна быть указана на этикетке. Остаточный срок годности с даты поставки – не менее 80% и не менее 1 года.</t>
  </si>
  <si>
    <t>Джем 8</t>
  </si>
  <si>
    <t>Изготовлено из мёда. В стеклянной таре объёмом до 1 литра массовая доля плодов не менее 70%. Поставка осуществляется в стеклянной таре массой до 1 кг. Масса нетто должна быть указана на этикетке. Остаточный срок годности с момента поставки – не менее 60% и не менее 1 года.</t>
  </si>
  <si>
    <t>Джем 9</t>
  </si>
  <si>
    <t>Изготовлено из плодов шелковицы. В стеклянной таре вместимостью до 1 литра массовая доля плодов не менее 70%. Поставка осуществляется в стеклянной таре вместимостью до 1 кг. Масса нетто должна быть указана на этикетке. Остаточный срок годности с момента поставки – не менее 60% и не менее 1 года.</t>
  </si>
  <si>
    <t>Какао</t>
  </si>
  <si>
    <t>Порошок от светло-коричневого до темно-коричневого цвета, без серых включений, без постороннего привкуса и запаха. Пищевая и энергетическая ценность на 100 грамм: 27,3 г, жиры: 10,0 г, углеводы: 12,2 г, 655 мг Р. Энергетическая ценность: 289 ккал. Обязательное указание на этикетке условий хранения. Фасовка: заводская, 0,1-0,5 кг, по требованию потребителя. Остаточный срок годности не менее 60%.</t>
  </si>
  <si>
    <t>Мед</t>
  </si>
  <si>
    <t>Мед натуральный: цветочный или падевый, без механических примесей и брожения, массовая доля воды: не более 18,5%, массовая доля сахарозы (в пересчете на абсолютно сухое вещество): не более 5,5%,и диастазное число (единица Готея) не менее 7%. Срок годности – не менее 5 лет. Поставка осуществляется в таре весом от 1 до 5 кг по желанию заказчика. Остаточный срок годности – не менее 60%. По желанию заказчика, образец из любой поставленной партии может быть направлен на экспертизу до 4 раз в течение всего срока действия договора. Экспертиза будет проводиться выбранной заказчиком экспертной организацией. Оплата услуг по проведению экспертизы осуществляется поставщиком. Вес должен быть указан на этикетке.</t>
  </si>
  <si>
    <t>Пряник</t>
  </si>
  <si>
    <t>Свежие, выработанные из муки 1 сорта, расфасованные в бумажные или полиэтиленовые пакеты до 3 кг. Остаточный срок годности не менее 60%.</t>
  </si>
  <si>
    <t xml:space="preserve"> Говядина на кости</t>
  </si>
  <si>
    <t>Говядина на кости охлажденная, целая (неразделанная), с содержанием чистого мяса не менее 60% от общей массы, с развитой мускулатурой, хранящаяся при температуре от 0 до 8 °C. Без посторонних запахов, свежая.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ветеринарным сопроводительным документом /форма 5/, который должен быть представлен в ГНКО при поставке продукта. Продукты животного происхождения, полученные в результате убоя крупного рогатого скота, должны иметь штамп ветеринарного свидетельства формы N 5, а также клейма с индивидуальными номерами животного, состоящими из девяти цифр, которые проставляются по одному клейму на лопатке, ребре и бедре. Маркировка должна быть четкой, разборчивой и сохраняться при хранении мяса, для маркировки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организация, проводящая экспертизу. Оплата услуг по проведенной экспертизе осуществляется Поставщиком.</t>
  </si>
  <si>
    <t xml:space="preserve"> Говяжья вырезка</t>
  </si>
  <si>
    <r>
      <t>Говядина мягкоохлажденная, цвет свойственный охлажденному мясу, мясо мягкое без костей, с развитой мускулатурой, консервированное 0</t>
    </r>
    <r>
      <rPr>
        <vertAlign val="superscript"/>
        <sz val="11"/>
        <rFont val="GHEA Grapalat"/>
        <family val="3"/>
      </rPr>
      <t xml:space="preserve"> ой</t>
    </r>
    <r>
      <rPr>
        <sz val="11"/>
        <rFont val="GHEA Grapalat"/>
        <family val="3"/>
      </rPr>
      <t>От С до 4</t>
    </r>
    <r>
      <rPr>
        <vertAlign val="superscript"/>
        <sz val="11"/>
        <rFont val="GHEA Grapalat"/>
        <family val="3"/>
      </rPr>
      <t>ой</t>
    </r>
    <r>
      <rPr>
        <sz val="11"/>
        <rFont val="GHEA Grapalat"/>
        <family val="3"/>
      </rPr>
      <t>При температуре С в течение не более 6 часов поверхность охлажденного мяса не должна быть влажной. Соотношение кости к мясу 0% и 100% соответственно, упаковка в ящики. Без посторонних запахов, свежее. Остаточный срок годности не менее 60%. Поставки должны осуществляться не менее чем на 60% из мяса бедра. Обязательные условия: транспортировка только транспортными средствами с санитарным паспортом. Мясо должно быть исключительно боенского происхождения и сопровождаться соответствующим сопроводительным ветеринарным документом /Форма 5/ и информационным листом, который должен быть представлен в ГНКО при поставке продукта. Животноводческий продукт, полученный в результате убоя говядины, должен быть маркирован только номером ветеринарного свидетельства формы N 5, который наносится по одному на лопатку, ребро и бедро, маркировка должна быть четкой, разборчивой и сохраняться при хранении мяса, для маркировки используются только пищевые красители.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Экспертиза будет проводиться выбранной Заказчиком экспертной организацией. Оплата услуг по проведенной экспертизе осуществляется Поставщиком.</t>
    </r>
  </si>
  <si>
    <t xml:space="preserve"> Свинина с костями</t>
  </si>
  <si>
    <t>Мясо свинины на кости охлажденное, хранящееся при температуре от 0 до 8 °С, соотношение кости и мяса 40-60% соответственно, туша, толщина слоя жира не более 0,5 см. Без посторонних запахов, свежее.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боенского происхождения и сопровождаться соответствующим сопроводительным ветеринарным документом /Форма 5/, который необходимо предоставить в ГНКО при поставке продукции. Продукция животного происхождения, полученная в результате убоя свиней, должна иметь штамп с номером ветеринарного свидетельства формы N 5. По усмотрению Заказчика образец из любой поставляемой партии может быть отправлен на экспертизу до 4 раз в течение всего срока действия договора, которая будет проводиться выбранной Заказчиком экспертной организацией. Оплата проведенной экспертизы производится Поставщиком.</t>
  </si>
  <si>
    <t>Куриное мясо</t>
  </si>
  <si>
    <t>Мясо куриное охлажденное, без внутренностей, чистое, обескровленное, без посторонних запахов, упакованное в заводскую и раздельную упаковку, хранится при температуре от -1 до +4 °C (в соответствии с Техническим регламентом Евразийского экономического союза «О безопасности птицы и продуктов ее переработки» /ТС ЕАЭС 051/2021/). Мясо куриное должно быть упаковано в заводскую упаковку и иметь маркировку. Масса не менее 1,2 кг. Остаточный срок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убойного происхождения и сопровождаться соответствующим ветеринарно-сопроводительным документом /Форма 5/, который должен быть предоставлен в ГНКО при поставке продукции.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</si>
  <si>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Куриная ножка</t>
  </si>
  <si>
    <t>Голень куриная охлажденная, чистая, обескровленная, без посторонних запахов, упакованная в полиэтиленовые пленки массой не более 3 кг, хранящаяся при температуре от -1 до +4 °С (в соответствии с Техническим регламентом Евразийского экономического союза «О безопасности птицы и продуктов ее переработки» /ТС ЕАЭС 051/2021/), свежая, весовая, с остаточным сроком годности не менее 60%. Обязательные условия: транспортировка только транспортными средствами при наличии санитарного паспорта. Мясо должно быть исключительно убойного происхождения и сопровождаться соответствующим ветеринарно-сопроводительным документом /Форма 5/, который должен быть предоставлен в ГНКО при поставке продукции.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</si>
  <si>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Куриная грудка</t>
  </si>
  <si>
    <t>Охлажденная куриная грудка (типа «бройлер») чистая, обескровленная, без посторонних запахов, с нежным мясом без костей, хранящаяся при температуре от -1 до +4 °С (в соответствии с Техническим регламентом Евразийского экономического союза «О безопасности птицы и продуктов ее переработки» /ТС ЕАЭС 051/2021/), упакованная на заводе в полиэтиленовые пленки весом не более 1,5 кг. Обязательные условия: транспортировка только транспортными средствами при наличии санитарного паспорта. Куриная грудка должна быть в заводской упаковке и маркирована. Мясо должно быть исключительно убойного происхождения и сопровождаться соответствующим ветеринарно-сопроводительным документом /Форма 5/, который должен быть предоставлен в ГНКО при поставке продукции.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</si>
  <si>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Колбаса 1</t>
  </si>
  <si>
    <t>Высококачественная, из говядины и свинины или говядины и телятины, в вакуумной или невакуумной упаковке. Содержание мяса не менее 60%. Остаточный срок годности не менее 60%. По усмотрению Заказчика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</t>
  </si>
  <si>
    <t>Колбаса вареная 1</t>
  </si>
  <si>
    <t>Колбасы вареные из говядины и свинины, курицы и свинины или говядины и свинины. Влажность не более 68%, в вакуумной упаковке или без неё, каждая единица упаковки имеет соответствующую маркировку. Содержание мяса не менее 60%. Упаковка предприятия: вакуум. Остаточный срок годности не менее 60%. По усмотрению Заказчика, в течение всего срока действия договора, контрольный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</si>
  <si>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Замороженная рыба</t>
  </si>
  <si>
    <t>Рыба глубокой заморозки, без головы и внутренностей, в блоках глубокой заморозки, упакованная в полиэтиленовую пленку и уложенная в картонную коробку. Остаточный срок годности не менее 60%. По усмотрению Заказчика, образец из любой поставленной партии может быть направлен на экспертизу до 4 раз в течение всего срока действия договора. Экспертизу проводит выбранная Заказчиком экспертная организация. Оплата услуг по проведенной экспертизе осуществляется Поставщиком.</t>
  </si>
  <si>
    <t>Свежая рыба</t>
  </si>
  <si>
    <t>Форель свежая неразделанная, масса одной особи не менее 750 г и не более 1,5 кг, упаковка – полиэтиленовые пакеты, картонные коробки. Форель свежая должна сопровождаться ветеринарным сертификатом формы №1. Остаточный срок годности не менее 60%. По усмотрению заказчика, образец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</si>
  <si>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Икра из баклажанов</t>
  </si>
  <si>
    <t>Икра баклажанная, в стеклянной таре, остаточный срок годности не менее 60%.</t>
  </si>
  <si>
    <t>Молоко</t>
  </si>
  <si>
    <t>Молоко коровье пастеризованное свежее жирностью 3,2%, кислотностью 16-21 0Т. Доставка осуществляется только транспортом с контролируемой температурой. Упаковано в картонные коробки или пластиковые контейнеры объёмом до 1 литра. Остаточный срок годности не менее 90%.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</si>
  <si>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Творог 1</t>
  </si>
  <si>
    <t>Творог жирностью не менее 9,0% из свежего коровьего молока, кислотностью 210-240 °T, герметично упакованный в потребительскую тару, в коробках не менее 200 г - 2 кг, по желанию заказчика. Доставка осуществляется только транспортом с контролируемым температурным режимом. Каждая упаковочная единица имеет соответствующую маркировку. Остаточный срок годности не менее 80%. По желанию заказчика, образец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</si>
  <si>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Сметана 1</t>
  </si>
  <si>
    <t>Состав: молоко коровье цельное, сухое обезжиренное молоко, сливочное масло, бактериальный сычужный фермент. Жирность: не менее 20%, кислотность: 65-100 0Т. Расфасовано в потребительскую тару весом от 400 г до 2 кг по желанию заказчика. Доставка осуществляется только транспортом с контролируемым температурным режимом. Каждая единица упаковки имеет соответствующую маркировку. Остаточный срок годности не менее 90%. По желанию заказчика, из любой поставленной партии продукции в течение всего срока действия договора может быть направлен на экспертизу до 4 раз пробный образец, которая будет проводиться выбранной заказчиком экспертной организацией. Оплата услуг по проведению экспертизы осуществляется поставщиком.</t>
  </si>
  <si>
    <t>Сметана 2</t>
  </si>
  <si>
    <t>Состав: молоко коровье цельное, сухое обезжиренное молоко, сливочное масло, бактериальный сычужный фермент. Жирность: не менее 20%, кислотность: 65-100 0Т. Расфасовано в потребительскую тару по 100-150 г, согласно требованиям заказчика. Доставка осуществляется только транспортом с контролируемым температурным режимом. Каждая единица упаковки имеет соответствующую маркировку. Остаточный срок годности не менее 90%. По желанию заказчика, из любой поставленной партии продукции в течение всего срока действия договора может быть направлен на экспертизу до 4 раз образец для испытаний, которая будет проводиться выбранной заказчиком экспертной организацией. Оплата услуг по проведению экспертизы осуществляется поставщиком.</t>
  </si>
  <si>
    <t>Сыр 1</t>
  </si>
  <si>
    <t>Сыр твёрдый из коровьего молока, рассольный, от белого до светло-жёлтого цвета, с глазками различной формы и размера. Жирность 46%, остаточный срок годности не менее 80%. Доставка осуществляется только транспортом с температурным режимом. Наличие ветеринарно-лабораторных документов обязательно.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 Без постороннего привкуса и запаха.</t>
  </si>
  <si>
    <t>Масло</t>
  </si>
  <si>
    <t>Масло сливочное из коровьего молока, жирность не менее 82%, высшего качества, свежее, содержание белка не более 0,7 г, углеводов не более 0,7 г, энергетическая ценность не более 740 ккал, расфасовано по 5-10 кг. Остаточный срок годности не менее 80%. Доставка осуществляется только транспортом с контролируемой температурой. По желанию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экспертизы осуществляется поставщиком. Без посторонних привкуса и запаха.</t>
  </si>
  <si>
    <t>Панрик</t>
  </si>
  <si>
    <t>Чизкейк глазированный, с ванильно-шоколадной и разнообразной фруктовой начинкой, состав: творог, кокосовое масло, сахар, сливочный крем. Упаковка: потребительская тара 40 г. Остаточный срок годности: не менее 90%. По усмотрению Заказчика образец из любой поставленной партии в течение всего срока действия договора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</si>
  <si>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кусок</t>
  </si>
  <si>
    <t>Йогурт</t>
  </si>
  <si>
    <t>Йогурт из молочных продуктов, без консервантов, фруктовый, расфасованный в потребительскую тару вместимостью до 150 г, жирностью 0,1–4,5%. Доставка осуществляется только транспортом с контролируемой температурой. Остаточный срок годности не менее 80%. По усмотрению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</si>
  <si>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 xml:space="preserve"> Йогурт</t>
  </si>
  <si>
    <t>Из свежего коровьего молока, жирностью не менее 3%, кислотностью 65-1000Т: герметично упаковано в тару от 1 до 5 кг по требованию заказчика. Доставка осуществляется только транспортом с контролируемым температурным режимом. Остаточный срок годности не менее 80%. Изготовлено в заводской упаковке и маркировке, в герметично закрытой таре. По требованию заказчика образец из любой поставленной партии может быть направлен на экспертизу до 4 раз в течение всего срока действия договора, которая будет проводиться выбранной заказчиком экспертной организацией. Оплата услуг по проведенной экспертизе осуществляется поставщиком.</t>
  </si>
  <si>
    <t>Мороженое</t>
  </si>
  <si>
    <t>Мороженое пломбир ванильный или шоколадный (по запросу), состав: вода, сухое молоко. С добавлением заменителя молока или сливочного масла 50-100 г или более (до 1 кг) по желанию заказчика. Сахар, ванилин. Фабричная упаковка: пластиковая или бумажная тара. Доставка только транспортом с контролируемой температурой. Доставка только фасовкой 90-100 г. Остаточный срок годности не менее 90%.</t>
  </si>
  <si>
    <t>Сгущенное молоко</t>
  </si>
  <si>
    <t>Молоко сгущенное с сахаром, в железной таре, массовая доля влаги не более 26,5%, сахарозы не менее 43,5%, массовая доля сухих веществ молока не менее 28,5%, кислотность не более 48 0Т, массовая доля жира не менее 8,5%, пищевая ценность: жиры не менее 8,5 г, белки не менее 7 г, вода не менее 50 г, остаточный срок годности с момента поставки не менее 70%. По усмотрению заказчика, в течение всего срока действия договора, образец из любой поставленной партии может быть направлен на экспертизу до 4 раз, которая будет проводиться выбранной заказчиком экспертной организацией. Оплата услуг по проведенной экспертизе производится поставщиком.</t>
  </si>
  <si>
    <t>Наринэ молочнокислый продукт</t>
  </si>
  <si>
    <t>Жидкий, фасованный, однородный, без хлопьев и осадка, с вязкостью, свойственной данному виду продукта, с использованием натуральных фруктовых и овощных добавок и натурального молока, массой нетто 200 г, в емкостях из полимерного материала, энергетическая ценность на 100 г: 56 ккал.</t>
  </si>
  <si>
    <t>Молочная каша</t>
  </si>
  <si>
    <t>Детская молочная каша, предназначенная для питания детей раннего возраста с 4 месяцев. Приготовлена на основе адаптированной молочной смеси, содержание молока в каше 25-38%, отсутствие растительных масел, пониженное содержание сахара, без ароматизаторов, вкусовых добавок, ванилина, консервантов и красителей. Фрукты в виде фруктового пюре или натурального фруктового сока, содержание витаминов не менее 12, обогащена кальцием, железом, цинком и йодом. Содержит зерно(а) и фрукты(а). Злаки / рис, пшеница, гречка, кукуруза и многозерновые. Фрукты и ягоды / яблоки, абрикосы или курага, бананы, персики, вишня, малина. Ассортимент представленных злаков - не менее 7.</t>
  </si>
  <si>
    <t>Адаптированная молочная смесь 1</t>
  </si>
  <si>
    <t>Сухая адаптированная молочная смесь для питания детей раннего возраста, без пальмового масла, ГМО, красителей и консервантов, предназначена для детей 0-6 и 6-12 месяцев. Изготовлена из обезжиренного молока, содержит растительные масла (Омега-3 - Омега-6), включая арахидоновую и докозагексаеновую кислоты, лактозу, пребиотики/галактоолигосахариды, нуклеотиды. Не должна содержать пальмового масла. Содержит аминокислоты, бета-каротин, холин, L-карнитин, инозитол и сбалансированный комплекс витаминов и минералов. Симилак-1, Симилак-2 или аналог.</t>
  </si>
  <si>
    <t>Детское питание</t>
  </si>
  <si>
    <t>Сухой адаптированный молочный напиток «Катик» (без пальмового масла) для питания детей старше 12 месяцев. Изготовлен из обезжиренного молока, содержит растительные масла (Омега-3 - Омега-6), в том числе арахидоновую и докозагексаеновую кислоты, лактозу, пребиотики галактоолигосахариды, нуклеотиды. Не должен содержать пальмовое масло. Содержит аминокислоты, бета-каротин, холин, L-карнитин, инозитол и сбалансированный комплекс витаминов и минеральных веществ. Импортного, фабричного производства, расфасован в металлическую или картонную тару, различной массы. Безопасность: Общие гигиенические требования к предприятиям общественного питания, Постановление Правительства Республики Армения от 20 января 2011 г. № 34-Н, Симилак-3 или аналог.</t>
  </si>
  <si>
    <t xml:space="preserve"> Масло</t>
  </si>
  <si>
    <t>Изготовлено методом экстракции и прессования семян подсолнечника, высшего качества, фильтрованное, дезодорированное, расфасовано в бутылки объемом до 5 литров. Остаточный срок годности не менее 60%.</t>
  </si>
  <si>
    <t>Растительное масло, топленая смесь</t>
  </si>
  <si>
    <t>Смесь топленая растительная, состав: растительные масла и жиры, ароматизатор, краситель β-каротин. Расфасована в пластиковые или металлические банки. Остаточный срок годности не менее 60%.</t>
  </si>
  <si>
    <t>Яйцо</t>
  </si>
  <si>
    <t>Яйца куриные 02-го сорта столовые, сортированные по массе одного яйца, срок годности яиц при температуре от 0 0С до 20 0С – до 25 суток. Остаточный срок годности – не менее 70%.</t>
  </si>
  <si>
    <t xml:space="preserve"> 15872400/505</t>
  </si>
  <si>
    <t>Поваренная соль</t>
  </si>
  <si>
    <t xml:space="preserve"> Соль пищевая мелкая, высшего сорта, йодированная. Срок годности: не менее 12 месяцев со дня изготовления.</t>
  </si>
  <si>
    <t>Чай</t>
  </si>
  <si>
    <t>Чай чёрный байховый, крупнолистовой, гранулированный. В картонных коробках или полиэтиленовых пакетах. Расфасован по 0,2 кг, в заводской упаковке. Остаточный срок годности не менее 60%.</t>
  </si>
  <si>
    <t>Молотый черный перец</t>
  </si>
  <si>
    <t>Обычный тип. Крупногабаритный, 0,05 г, в заводской упаковке. Острый. Остаточный срок годности не менее 60%.</t>
  </si>
  <si>
    <t>Красный молотый сладкий перец</t>
  </si>
  <si>
    <t>Красный сладкий перец молотый. Перезрелый. Обычный сорт. Изготовлен из красного сладкого перца. Остаточный срок годности не менее 60%.</t>
  </si>
  <si>
    <t>лавровый лист</t>
  </si>
  <si>
    <t>Лавровый лист сушеный, влажность листа не более 12%. Остаточный срок годности не менее 60%.</t>
  </si>
  <si>
    <t>Дрожжи</t>
  </si>
  <si>
    <t>Сухой, фасованный в заводской упаковке, влажность не более 8%. Остаточный срок годности не менее 60%.</t>
  </si>
  <si>
    <t>Газировка</t>
  </si>
  <si>
    <r>
      <t>Еда</t>
    </r>
    <r>
      <rPr>
        <sz val="11"/>
        <rFont val="Sylfaen"/>
        <family val="1"/>
      </rPr>
      <t xml:space="preserve"> ,</t>
    </r>
    <r>
      <rPr>
        <sz val="11"/>
        <rFont val="GHEA Grapalat"/>
        <family val="3"/>
      </rPr>
      <t>Мелкие, белые, ароматизирующие добавки, используемые в пищевой промышленности. Остаточный срок годности не менее 60%.</t>
    </r>
  </si>
  <si>
    <t>Томатная паста</t>
  </si>
  <si>
    <t>Однородная смесь, без темных включений, остатков кожицы, косточек и других крупных частиц, без посторонних привкусов и запахов. Цвет красный, оранжево-красный или пурпурно-красный. Расфасовка в стеклянную тару, вместимостью до 1 кг. Остаточный срок годности не менее 60%.:</t>
  </si>
  <si>
    <t>Ваниль</t>
  </si>
  <si>
    <t>Вкусоароматическая добавка, применяемая в пищевой промышленности, кристаллический порошок от белого до светло-желтого цвета, массовая доля ванилина не менее 99%. Фабричная расфасовка: 0,02 г. Остаточный срок годности: не менее 60%.</t>
  </si>
  <si>
    <t>Уксус</t>
  </si>
  <si>
    <t>Яблочный уксус, изготовленный из свежих яблок, имеет массовую долю допустимых кислот 4,0%, остаточный спирт по объему 0,3%. Остаточный срок годности не менее 60%.</t>
  </si>
  <si>
    <t>Горох 1</t>
  </si>
  <si>
    <t xml:space="preserve"> Свежий, тип I, желтого цвета, остаточный срок годности не менее 60%.</t>
  </si>
  <si>
    <t>Консервированный горошек</t>
  </si>
  <si>
    <t>Консервированный горошек, состав: горошек, вода, сахар, соль, в стеклянной или металлической таре. Остаточный срок годности не менее 60%. Тара не должна быть повреждена, мутная и не должна протекать. Приёмка продукции осуществляется по фактической массе нетто.</t>
  </si>
  <si>
    <t>Консервированная кукуруза</t>
  </si>
  <si>
    <t>Кукуруза консервированная, прошедшая соответствующую обработку, в металлической или стеклянной таре, состав: кукуруза, соль, вода, остаточный срок годности не менее 60%. Тара не должна быть деформированной, протекающей и ржавой. Приёмка продукции осуществляется по фактической массе нетто.</t>
  </si>
  <si>
    <t>Горох</t>
  </si>
  <si>
    <t xml:space="preserve"> Горох круглый, однородный, чистый, сухой, влажность: (14,0-20,0) % не более. Высушенный, лущеный, желтого цвета, остаточный срок годности не менее 60%.</t>
  </si>
  <si>
    <t>Бобы</t>
  </si>
  <si>
    <t>Фасоль окрашенная, одноцветная, яркоокрашенная, сухая, влажностью не более 15% или средней сухости 15,1-18,0%, с остаточным сроком годности не менее 60%.</t>
  </si>
  <si>
    <t>Чечевица</t>
  </si>
  <si>
    <t xml:space="preserve"> Однородный, чистый, сухой: влажность: не более 14,0-17,0%. Остаточный срок годности не менее 60%.</t>
  </si>
  <si>
    <t>Рис</t>
  </si>
  <si>
    <t>Белый, крупный, высокий, длинностебельный, неразломанный, по ширине делится на 1-4 сорта, в зависимости от сорта, влажностью от 13% до 15%. Упаковка 5-25 кг, по желанию заказчика. Остаточный срок годности не менее 60%. Должен быть без камней, мусора и насекомых.</t>
  </si>
  <si>
    <t>Гречневая крупа</t>
  </si>
  <si>
    <t xml:space="preserve"> Крупа гречневая I сорт, влажность не более 14,0%, крупность не менее 97,5%. Остаточный срок годности не менее 60%. Упаковка 5-25 кг, по требованию заказчика.</t>
  </si>
  <si>
    <t>Пшеничная крупа</t>
  </si>
  <si>
    <t>Полученные пшеничные отруби измельчаются или дробятся до состояния круглых зерен со шлифованными краями, влажностью не более 14%, примесями не более 0,3%, изготавливаются из высококачественной пшеницы. Расфасовка от 5 до 25 кг, в соответствии с требованиями заказчика. Остаточный срок годности не менее 60%. Изготовлены из высококачественной пшеницы. Не должны содержать вредителей и поврежденных зерен.</t>
  </si>
  <si>
    <t>Манная крупа</t>
  </si>
  <si>
    <t>Изготовлено из твердых и мягких сортов пшеницы, а также из мягкой пшеницы с содержанием сухих веществ до 20% и предназначено для пищевых целей. Расфасовка: не более 5 кг. Остаточный срок годности не менее 60%.</t>
  </si>
  <si>
    <t>Бук</t>
  </si>
  <si>
    <t>Изготовлено из ядра бука, влажность ядра не более 15%. Упаковка 5-25 кг, в соответствии с требованиями заказчика. Остаточный срок годности не менее 60%.</t>
  </si>
  <si>
    <t>Булгур</t>
  </si>
  <si>
    <t>Свойственный булгуру, без кислого привкуса, горечи, затхлости, гнилостного запаха и посторонних привкуса и запаха. Цвет жёлтый, влажность не более 14%, примесей не более 0,3%, изготовлен из пшеницы высшего и первого сортов. Расфасовка 5-25 кг, по требованию заказчика. Остаточный срок годности не менее 60%.</t>
  </si>
  <si>
    <t>Ячмень</t>
  </si>
  <si>
    <t>Полученные ячменные отруби представляют собой дробленые или дополнительно дробленые зерна с полированными гранями или в виде шлифованных круглых зерен, влажностью 15%, содержанием примесей не более 0,3%, расфасовкой по 0,4–1 кг в полиэтиленовые, бумажные и картонные мешки. Фасовка по требованию заказчика – 5–25 кг. Остаточный срок годности не менее 60%.</t>
  </si>
  <si>
    <t>Овсяные хлопья (геркулес)</t>
  </si>
  <si>
    <t>Хлопья «Геркулес» производятся из высококачественных тонколистовых шлифованных овсяных хлопьев, фасовка заводская. Фасовка 5-25 кг, по требованию заказчика. Срок годности не менее 60%, наличие маркировки.</t>
  </si>
  <si>
    <t>Вермишель</t>
  </si>
  <si>
    <t>Однородный, без постороннего привкуса и запаха, из пресного теста, в зависимости от вида и качества муки: А (мука из твердых сортов пшеницы), (мука из мягких стекловидных сортов пшеницы), Б (мука из хлебопекарной пшеницы). Упаковка: в полиэтиленовые пакеты по 5-25 кг, согласно требованиям потребителя. Остаточный срок годности не менее 60%. Должен быть нерассыпчатым, целым, неразломанным.</t>
  </si>
  <si>
    <t>Макароны</t>
  </si>
  <si>
    <t>*Пищевая продукция, подлежащая оценке соответствия /декларированию/, указанная в перечне, должна сопровождаться соответствующей декларацией, маркироваться знаком соответствия ЕАС /на рынке - знаком обращения/, а оценка соответствия пищевой продукции специального назначения, указанной в позициях «Адаптированная молочная смесь 1», «Адаптированная молочная смесь 2», «Детское питание», осуществляется в форме государственной регистрации.</t>
  </si>
  <si>
    <t>Все поставки должны быть осуществлены до 13:00, учитывая, что большие партии товара быстро портятся, а в случае несвоевременной поставки, они списываются и используются на 3-й день, уже со значительно сниженным качеством (за исключением сладостей, круп, бобовых). СОГЛАСНО ЗАЯВКЕ, ПОДАННОЙ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</si>
</sst>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Sylfaen"/>
      <family val="1"/>
    </font>
    <font>
      <sz val="11"/>
      <name val="Courier New"/>
      <family val="3"/>
    </font>
    <font>
      <vertAlign val="superscript"/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color rgb="FF40393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/>
    <xf numFmtId="0" fontId="3" fillId="0" borderId="1" xfId="0" applyFont="1" applyBorder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16" xfId="3" xr:uid="{00000000-0005-0000-0000-000002000000}"/>
    <cellStyle name="Обычный 18" xfId="1" xr:uid="{00000000-0005-0000-0000-000003000000}"/>
    <cellStyle name="Обычный 9" xfId="2" xr:uid="{00000000-0005-0000-0000-000004000000}"/>
    <cellStyle name="Стиль 1" xfId="4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ristine.Mailyan\Desktop\n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ք. Երևան և Խարբերդ"/>
      <sheetName val="Մանկան տուն"/>
      <sheetName val="Հաղթանակ"/>
      <sheetName val="Մարի իզ"/>
      <sheetName val="Խարբերդ"/>
    </sheetNames>
    <sheetDataSet>
      <sheetData sheetId="0" refreshError="1">
        <row r="6">
          <cell r="B6" t="str">
            <v>Հացամթերք</v>
          </cell>
        </row>
        <row r="9">
          <cell r="B9" t="str">
            <v>Ալյուր բարձր տեսակի</v>
          </cell>
        </row>
        <row r="13">
          <cell r="B13" t="str">
            <v>Բանջարեղեն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6"/>
  <sheetViews>
    <sheetView tabSelected="1" zoomScale="80" zoomScaleNormal="80" workbookViewId="0">
      <selection activeCell="J5" sqref="J5"/>
    </sheetView>
  </sheetViews>
  <sheetFormatPr defaultColWidth="9.140625" defaultRowHeight="16.5" x14ac:dyDescent="0.3"/>
  <cols>
    <col min="1" max="1" width="6.85546875" style="1" customWidth="1"/>
    <col min="2" max="2" width="16.85546875" style="2" customWidth="1"/>
    <col min="3" max="3" width="26.7109375" style="1" customWidth="1"/>
    <col min="4" max="4" width="85.42578125" style="1" customWidth="1"/>
    <col min="5" max="5" width="15.140625" style="1" customWidth="1"/>
    <col min="6" max="6" width="12.85546875" style="13" customWidth="1"/>
    <col min="7" max="9" width="9.140625" style="1" customWidth="1"/>
    <col min="10" max="16384" width="9.140625" style="1"/>
  </cols>
  <sheetData>
    <row r="1" spans="1:6" ht="48" customHeight="1" x14ac:dyDescent="0.3">
      <c r="A1" s="37" t="s">
        <v>277</v>
      </c>
      <c r="B1" s="37"/>
      <c r="C1" s="38"/>
      <c r="D1" s="38"/>
      <c r="E1" s="38"/>
      <c r="F1" s="10"/>
    </row>
    <row r="2" spans="1:6" s="14" customFormat="1" ht="36.75" customHeight="1" x14ac:dyDescent="0.3">
      <c r="A2" s="42" t="s">
        <v>437</v>
      </c>
      <c r="B2" s="42"/>
      <c r="C2" s="42"/>
      <c r="D2" s="42"/>
      <c r="E2" s="42"/>
      <c r="F2" s="10"/>
    </row>
    <row r="3" spans="1:6" ht="78.75" customHeight="1" x14ac:dyDescent="0.3">
      <c r="A3" s="15" t="s">
        <v>2</v>
      </c>
      <c r="B3" s="7" t="s">
        <v>438</v>
      </c>
      <c r="C3" s="16" t="s">
        <v>0</v>
      </c>
      <c r="D3" s="3" t="s">
        <v>234</v>
      </c>
      <c r="E3" s="3" t="s">
        <v>1</v>
      </c>
      <c r="F3" s="11" t="s">
        <v>299</v>
      </c>
    </row>
    <row r="4" spans="1:6" x14ac:dyDescent="0.3">
      <c r="A4" s="41" t="str">
        <f>[1]Sheet1!B6</f>
        <v>Հացամթերք</v>
      </c>
      <c r="B4" s="41"/>
      <c r="C4" s="41"/>
      <c r="D4" s="41"/>
      <c r="E4" s="41"/>
      <c r="F4" s="10"/>
    </row>
    <row r="5" spans="1:6" ht="150.75" customHeight="1" x14ac:dyDescent="0.3">
      <c r="A5" s="37" t="s">
        <v>161</v>
      </c>
      <c r="B5" s="37"/>
      <c r="C5" s="37"/>
      <c r="D5" s="37"/>
      <c r="E5" s="3"/>
      <c r="F5" s="10"/>
    </row>
    <row r="6" spans="1:6" ht="112.5" customHeight="1" x14ac:dyDescent="0.3">
      <c r="A6" s="15">
        <v>1</v>
      </c>
      <c r="B6" s="17" t="s">
        <v>304</v>
      </c>
      <c r="C6" s="9" t="s">
        <v>289</v>
      </c>
      <c r="D6" s="3" t="s">
        <v>278</v>
      </c>
      <c r="E6" s="3" t="s">
        <v>150</v>
      </c>
      <c r="F6" s="10">
        <v>12475</v>
      </c>
    </row>
    <row r="7" spans="1:6" ht="105" customHeight="1" x14ac:dyDescent="0.3">
      <c r="A7" s="15">
        <v>2</v>
      </c>
      <c r="B7" s="17" t="s">
        <v>305</v>
      </c>
      <c r="C7" s="9" t="s">
        <v>290</v>
      </c>
      <c r="D7" s="3" t="s">
        <v>198</v>
      </c>
      <c r="E7" s="3" t="s">
        <v>150</v>
      </c>
      <c r="F7" s="10">
        <v>5475</v>
      </c>
    </row>
    <row r="8" spans="1:6" ht="106.5" customHeight="1" x14ac:dyDescent="0.3">
      <c r="A8" s="15">
        <v>3</v>
      </c>
      <c r="B8" s="17" t="s">
        <v>306</v>
      </c>
      <c r="C8" s="9" t="str">
        <f>[1]Sheet1!B9</f>
        <v>Ալյուր բարձր տեսակի</v>
      </c>
      <c r="D8" s="3" t="s">
        <v>235</v>
      </c>
      <c r="E8" s="3" t="s">
        <v>150</v>
      </c>
      <c r="F8" s="10">
        <v>3372</v>
      </c>
    </row>
    <row r="9" spans="1:6" ht="14.25" customHeight="1" x14ac:dyDescent="0.3">
      <c r="A9" s="41" t="str">
        <f>[1]Sheet1!B13</f>
        <v>Բանջարեղեն</v>
      </c>
      <c r="B9" s="41"/>
      <c r="C9" s="41"/>
      <c r="D9" s="41"/>
      <c r="E9" s="4"/>
      <c r="F9" s="10"/>
    </row>
    <row r="10" spans="1:6" ht="107.25" customHeight="1" x14ac:dyDescent="0.3">
      <c r="A10" s="37" t="s">
        <v>160</v>
      </c>
      <c r="B10" s="37"/>
      <c r="C10" s="37"/>
      <c r="D10" s="37"/>
      <c r="E10" s="4"/>
      <c r="F10" s="10"/>
    </row>
    <row r="11" spans="1:6" ht="101.25" customHeight="1" x14ac:dyDescent="0.3">
      <c r="A11" s="15">
        <v>4</v>
      </c>
      <c r="B11" s="17" t="s">
        <v>307</v>
      </c>
      <c r="C11" s="9" t="s">
        <v>190</v>
      </c>
      <c r="D11" s="3" t="s">
        <v>216</v>
      </c>
      <c r="E11" s="2" t="s">
        <v>150</v>
      </c>
      <c r="F11" s="10">
        <v>3213</v>
      </c>
    </row>
    <row r="12" spans="1:6" ht="91.5" customHeight="1" x14ac:dyDescent="0.3">
      <c r="A12" s="15">
        <v>5</v>
      </c>
      <c r="B12" s="17" t="s">
        <v>308</v>
      </c>
      <c r="C12" s="9" t="s">
        <v>191</v>
      </c>
      <c r="D12" s="3" t="s">
        <v>217</v>
      </c>
      <c r="E12" s="2" t="s">
        <v>150</v>
      </c>
      <c r="F12" s="10">
        <v>16254</v>
      </c>
    </row>
    <row r="13" spans="1:6" ht="156.75" customHeight="1" x14ac:dyDescent="0.3">
      <c r="A13" s="15">
        <v>6</v>
      </c>
      <c r="B13" s="17" t="s">
        <v>309</v>
      </c>
      <c r="C13" s="9" t="s">
        <v>218</v>
      </c>
      <c r="D13" s="3" t="s">
        <v>236</v>
      </c>
      <c r="E13" s="2" t="s">
        <v>150</v>
      </c>
      <c r="F13" s="10">
        <v>1000</v>
      </c>
    </row>
    <row r="14" spans="1:6" ht="141.75" customHeight="1" x14ac:dyDescent="0.3">
      <c r="A14" s="15">
        <v>7</v>
      </c>
      <c r="B14" s="17" t="s">
        <v>310</v>
      </c>
      <c r="C14" s="9" t="s">
        <v>219</v>
      </c>
      <c r="D14" s="3" t="s">
        <v>237</v>
      </c>
      <c r="E14" s="2" t="s">
        <v>150</v>
      </c>
      <c r="F14" s="10">
        <v>4252</v>
      </c>
    </row>
    <row r="15" spans="1:6" ht="56.25" customHeight="1" x14ac:dyDescent="0.3">
      <c r="A15" s="15">
        <v>8</v>
      </c>
      <c r="B15" s="17" t="s">
        <v>311</v>
      </c>
      <c r="C15" s="9" t="s">
        <v>5</v>
      </c>
      <c r="D15" s="3" t="s">
        <v>215</v>
      </c>
      <c r="E15" s="2" t="s">
        <v>150</v>
      </c>
      <c r="F15" s="10">
        <v>2376</v>
      </c>
    </row>
    <row r="16" spans="1:6" ht="49.5" x14ac:dyDescent="0.3">
      <c r="A16" s="15">
        <v>9</v>
      </c>
      <c r="B16" s="17" t="s">
        <v>312</v>
      </c>
      <c r="C16" s="9" t="s">
        <v>6</v>
      </c>
      <c r="D16" s="3" t="s">
        <v>59</v>
      </c>
      <c r="E16" s="2" t="s">
        <v>150</v>
      </c>
      <c r="F16" s="10">
        <v>2376</v>
      </c>
    </row>
    <row r="17" spans="1:6" ht="49.5" x14ac:dyDescent="0.3">
      <c r="A17" s="15">
        <v>10</v>
      </c>
      <c r="B17" s="17" t="s">
        <v>313</v>
      </c>
      <c r="C17" s="9" t="s">
        <v>7</v>
      </c>
      <c r="D17" s="3" t="s">
        <v>238</v>
      </c>
      <c r="E17" s="2" t="s">
        <v>150</v>
      </c>
      <c r="F17" s="10">
        <v>1567</v>
      </c>
    </row>
    <row r="18" spans="1:6" ht="51.75" customHeight="1" x14ac:dyDescent="0.3">
      <c r="A18" s="15">
        <v>11</v>
      </c>
      <c r="B18" s="17" t="s">
        <v>314</v>
      </c>
      <c r="C18" s="9" t="s">
        <v>8</v>
      </c>
      <c r="D18" s="3" t="s">
        <v>108</v>
      </c>
      <c r="E18" s="2" t="s">
        <v>150</v>
      </c>
      <c r="F18" s="10">
        <v>938</v>
      </c>
    </row>
    <row r="19" spans="1:6" ht="36.75" customHeight="1" x14ac:dyDescent="0.3">
      <c r="A19" s="15">
        <v>12</v>
      </c>
      <c r="B19" s="17" t="s">
        <v>315</v>
      </c>
      <c r="C19" s="9" t="s">
        <v>9</v>
      </c>
      <c r="D19" s="3" t="s">
        <v>60</v>
      </c>
      <c r="E19" s="2" t="s">
        <v>150</v>
      </c>
      <c r="F19" s="10">
        <v>330</v>
      </c>
    </row>
    <row r="20" spans="1:6" ht="33" x14ac:dyDescent="0.3">
      <c r="A20" s="15">
        <v>13</v>
      </c>
      <c r="B20" s="18" t="s">
        <v>316</v>
      </c>
      <c r="C20" s="9" t="s">
        <v>172</v>
      </c>
      <c r="D20" s="3" t="s">
        <v>61</v>
      </c>
      <c r="E20" s="2" t="s">
        <v>150</v>
      </c>
      <c r="F20" s="10">
        <v>94</v>
      </c>
    </row>
    <row r="21" spans="1:6" ht="66" x14ac:dyDescent="0.3">
      <c r="A21" s="15">
        <v>14</v>
      </c>
      <c r="B21" s="17" t="s">
        <v>317</v>
      </c>
      <c r="C21" s="9" t="s">
        <v>10</v>
      </c>
      <c r="D21" s="3" t="s">
        <v>109</v>
      </c>
      <c r="E21" s="2" t="s">
        <v>150</v>
      </c>
      <c r="F21" s="10">
        <v>488</v>
      </c>
    </row>
    <row r="22" spans="1:6" ht="44.25" customHeight="1" x14ac:dyDescent="0.3">
      <c r="A22" s="15">
        <v>15</v>
      </c>
      <c r="B22" s="17" t="s">
        <v>318</v>
      </c>
      <c r="C22" s="9" t="s">
        <v>11</v>
      </c>
      <c r="D22" s="3" t="s">
        <v>62</v>
      </c>
      <c r="E22" s="2" t="s">
        <v>150</v>
      </c>
      <c r="F22" s="10">
        <v>1000</v>
      </c>
    </row>
    <row r="23" spans="1:6" ht="49.5" customHeight="1" x14ac:dyDescent="0.3">
      <c r="A23" s="15">
        <v>16</v>
      </c>
      <c r="B23" s="17" t="s">
        <v>319</v>
      </c>
      <c r="C23" s="9" t="s">
        <v>12</v>
      </c>
      <c r="D23" s="3" t="s">
        <v>162</v>
      </c>
      <c r="E23" s="2" t="s">
        <v>150</v>
      </c>
      <c r="F23" s="10">
        <v>41</v>
      </c>
    </row>
    <row r="24" spans="1:6" ht="85.5" customHeight="1" x14ac:dyDescent="0.3">
      <c r="A24" s="15">
        <v>17</v>
      </c>
      <c r="B24" s="17" t="s">
        <v>320</v>
      </c>
      <c r="C24" s="9" t="s">
        <v>220</v>
      </c>
      <c r="D24" s="3" t="s">
        <v>239</v>
      </c>
      <c r="E24" s="2" t="s">
        <v>150</v>
      </c>
      <c r="F24" s="10">
        <v>330</v>
      </c>
    </row>
    <row r="25" spans="1:6" ht="94.5" customHeight="1" x14ac:dyDescent="0.3">
      <c r="A25" s="15">
        <v>18</v>
      </c>
      <c r="B25" s="17" t="s">
        <v>321</v>
      </c>
      <c r="C25" s="9" t="s">
        <v>221</v>
      </c>
      <c r="D25" s="3" t="s">
        <v>222</v>
      </c>
      <c r="E25" s="2" t="s">
        <v>150</v>
      </c>
      <c r="F25" s="10">
        <v>1875</v>
      </c>
    </row>
    <row r="26" spans="1:6" ht="148.5" customHeight="1" x14ac:dyDescent="0.3">
      <c r="A26" s="15">
        <v>19</v>
      </c>
      <c r="B26" s="17" t="s">
        <v>322</v>
      </c>
      <c r="C26" s="9" t="s">
        <v>13</v>
      </c>
      <c r="D26" s="3" t="s">
        <v>240</v>
      </c>
      <c r="E26" s="2" t="s">
        <v>150</v>
      </c>
      <c r="F26" s="10">
        <v>1695</v>
      </c>
    </row>
    <row r="27" spans="1:6" ht="33" x14ac:dyDescent="0.3">
      <c r="A27" s="15">
        <v>20</v>
      </c>
      <c r="B27" s="17" t="s">
        <v>323</v>
      </c>
      <c r="C27" s="9" t="s">
        <v>14</v>
      </c>
      <c r="D27" s="3" t="s">
        <v>231</v>
      </c>
      <c r="E27" s="2" t="s">
        <v>150</v>
      </c>
      <c r="F27" s="10">
        <v>619</v>
      </c>
    </row>
    <row r="28" spans="1:6" ht="33" x14ac:dyDescent="0.3">
      <c r="A28" s="15">
        <v>21</v>
      </c>
      <c r="B28" s="17" t="s">
        <v>324</v>
      </c>
      <c r="C28" s="9" t="s">
        <v>63</v>
      </c>
      <c r="D28" s="3" t="s">
        <v>163</v>
      </c>
      <c r="E28" s="2" t="s">
        <v>150</v>
      </c>
      <c r="F28" s="10">
        <v>1029</v>
      </c>
    </row>
    <row r="29" spans="1:6" ht="27" customHeight="1" x14ac:dyDescent="0.3">
      <c r="A29" s="15">
        <v>22</v>
      </c>
      <c r="B29" s="17" t="s">
        <v>325</v>
      </c>
      <c r="C29" s="9" t="s">
        <v>15</v>
      </c>
      <c r="D29" s="3" t="s">
        <v>64</v>
      </c>
      <c r="E29" s="2" t="s">
        <v>150</v>
      </c>
      <c r="F29" s="10">
        <v>419</v>
      </c>
    </row>
    <row r="30" spans="1:6" ht="36.75" customHeight="1" x14ac:dyDescent="0.3">
      <c r="A30" s="15">
        <v>23</v>
      </c>
      <c r="B30" s="17" t="s">
        <v>326</v>
      </c>
      <c r="C30" s="9" t="s">
        <v>181</v>
      </c>
      <c r="D30" s="3" t="s">
        <v>176</v>
      </c>
      <c r="E30" s="2" t="s">
        <v>150</v>
      </c>
      <c r="F30" s="10">
        <v>510</v>
      </c>
    </row>
    <row r="31" spans="1:6" ht="30" customHeight="1" x14ac:dyDescent="0.3">
      <c r="A31" s="15">
        <v>24</v>
      </c>
      <c r="B31" s="17" t="s">
        <v>327</v>
      </c>
      <c r="C31" s="9" t="s">
        <v>3</v>
      </c>
      <c r="D31" s="3" t="s">
        <v>65</v>
      </c>
      <c r="E31" s="2" t="s">
        <v>150</v>
      </c>
      <c r="F31" s="10">
        <v>30</v>
      </c>
    </row>
    <row r="32" spans="1:6" ht="17.25" customHeight="1" x14ac:dyDescent="0.3">
      <c r="A32" s="41" t="s">
        <v>68</v>
      </c>
      <c r="B32" s="41"/>
      <c r="C32" s="41"/>
      <c r="D32" s="41"/>
      <c r="E32" s="4"/>
      <c r="F32" s="10"/>
    </row>
    <row r="33" spans="1:6" ht="153" customHeight="1" x14ac:dyDescent="0.3">
      <c r="A33" s="37" t="s">
        <v>161</v>
      </c>
      <c r="B33" s="37"/>
      <c r="C33" s="37"/>
      <c r="D33" s="37"/>
      <c r="E33" s="4"/>
      <c r="F33" s="10"/>
    </row>
    <row r="34" spans="1:6" s="5" customFormat="1" ht="69" customHeight="1" x14ac:dyDescent="0.25">
      <c r="A34" s="15">
        <v>25</v>
      </c>
      <c r="B34" s="17" t="s">
        <v>328</v>
      </c>
      <c r="C34" s="9" t="s">
        <v>66</v>
      </c>
      <c r="D34" s="3" t="s">
        <v>241</v>
      </c>
      <c r="E34" s="2" t="s">
        <v>150</v>
      </c>
      <c r="F34" s="10">
        <v>160</v>
      </c>
    </row>
    <row r="35" spans="1:6" s="5" customFormat="1" ht="75.75" customHeight="1" x14ac:dyDescent="0.25">
      <c r="A35" s="15">
        <v>26</v>
      </c>
      <c r="B35" s="17" t="s">
        <v>329</v>
      </c>
      <c r="C35" s="9" t="s">
        <v>67</v>
      </c>
      <c r="D35" s="3" t="s">
        <v>241</v>
      </c>
      <c r="E35" s="2" t="s">
        <v>150</v>
      </c>
      <c r="F35" s="10">
        <v>110</v>
      </c>
    </row>
    <row r="36" spans="1:6" s="5" customFormat="1" ht="70.5" customHeight="1" x14ac:dyDescent="0.25">
      <c r="A36" s="15">
        <v>27</v>
      </c>
      <c r="B36" s="17" t="s">
        <v>330</v>
      </c>
      <c r="C36" s="16" t="s">
        <v>110</v>
      </c>
      <c r="D36" s="3" t="s">
        <v>242</v>
      </c>
      <c r="E36" s="2" t="s">
        <v>150</v>
      </c>
      <c r="F36" s="10">
        <v>74</v>
      </c>
    </row>
    <row r="37" spans="1:6" s="5" customFormat="1" ht="99" x14ac:dyDescent="0.25">
      <c r="A37" s="15">
        <v>28</v>
      </c>
      <c r="B37" s="17" t="s">
        <v>331</v>
      </c>
      <c r="C37" s="9" t="s">
        <v>164</v>
      </c>
      <c r="D37" s="3" t="s">
        <v>243</v>
      </c>
      <c r="E37" s="2" t="s">
        <v>150</v>
      </c>
      <c r="F37" s="10">
        <v>86</v>
      </c>
    </row>
    <row r="38" spans="1:6" ht="15.75" customHeight="1" x14ac:dyDescent="0.3">
      <c r="A38" s="39" t="s">
        <v>16</v>
      </c>
      <c r="B38" s="39"/>
      <c r="C38" s="39"/>
      <c r="D38" s="39"/>
      <c r="E38" s="4"/>
      <c r="F38" s="10"/>
    </row>
    <row r="39" spans="1:6" ht="93.75" customHeight="1" x14ac:dyDescent="0.3">
      <c r="A39" s="35" t="s">
        <v>182</v>
      </c>
      <c r="B39" s="35"/>
      <c r="C39" s="35"/>
      <c r="D39" s="35"/>
      <c r="E39" s="4"/>
      <c r="F39" s="10"/>
    </row>
    <row r="40" spans="1:6" ht="105.75" customHeight="1" x14ac:dyDescent="0.3">
      <c r="A40" s="15">
        <v>29</v>
      </c>
      <c r="B40" s="17" t="s">
        <v>332</v>
      </c>
      <c r="C40" s="9" t="s">
        <v>17</v>
      </c>
      <c r="D40" s="3" t="s">
        <v>185</v>
      </c>
      <c r="E40" s="2" t="s">
        <v>150</v>
      </c>
      <c r="F40" s="10">
        <v>13898</v>
      </c>
    </row>
    <row r="41" spans="1:6" ht="33" x14ac:dyDescent="0.3">
      <c r="A41" s="15">
        <v>30</v>
      </c>
      <c r="B41" s="17" t="s">
        <v>333</v>
      </c>
      <c r="C41" s="9" t="s">
        <v>18</v>
      </c>
      <c r="D41" s="3" t="s">
        <v>69</v>
      </c>
      <c r="E41" s="2" t="s">
        <v>150</v>
      </c>
      <c r="F41" s="10">
        <v>1269</v>
      </c>
    </row>
    <row r="42" spans="1:6" ht="49.5" x14ac:dyDescent="0.3">
      <c r="A42" s="15">
        <v>31</v>
      </c>
      <c r="B42" s="17" t="s">
        <v>334</v>
      </c>
      <c r="C42" s="9" t="s">
        <v>19</v>
      </c>
      <c r="D42" s="3" t="s">
        <v>165</v>
      </c>
      <c r="E42" s="2" t="s">
        <v>150</v>
      </c>
      <c r="F42" s="10">
        <v>2957</v>
      </c>
    </row>
    <row r="43" spans="1:6" ht="33" x14ac:dyDescent="0.3">
      <c r="A43" s="15">
        <v>32</v>
      </c>
      <c r="B43" s="17" t="s">
        <v>335</v>
      </c>
      <c r="C43" s="9" t="s">
        <v>20</v>
      </c>
      <c r="D43" s="3" t="s">
        <v>245</v>
      </c>
      <c r="E43" s="2" t="s">
        <v>150</v>
      </c>
      <c r="F43" s="10">
        <v>738</v>
      </c>
    </row>
    <row r="44" spans="1:6" ht="49.5" x14ac:dyDescent="0.3">
      <c r="A44" s="15">
        <v>33</v>
      </c>
      <c r="B44" s="17" t="s">
        <v>336</v>
      </c>
      <c r="C44" s="9" t="s">
        <v>70</v>
      </c>
      <c r="D44" s="3" t="s">
        <v>71</v>
      </c>
      <c r="E44" s="2" t="s">
        <v>150</v>
      </c>
      <c r="F44" s="10">
        <v>1007</v>
      </c>
    </row>
    <row r="45" spans="1:6" ht="48" customHeight="1" x14ac:dyDescent="0.3">
      <c r="A45" s="15">
        <v>34</v>
      </c>
      <c r="B45" s="17" t="s">
        <v>337</v>
      </c>
      <c r="C45" s="9" t="s">
        <v>21</v>
      </c>
      <c r="D45" s="3" t="s">
        <v>246</v>
      </c>
      <c r="E45" s="2" t="s">
        <v>150</v>
      </c>
      <c r="F45" s="10">
        <v>929</v>
      </c>
    </row>
    <row r="46" spans="1:6" ht="49.5" x14ac:dyDescent="0.3">
      <c r="A46" s="15">
        <v>35</v>
      </c>
      <c r="B46" s="17" t="s">
        <v>338</v>
      </c>
      <c r="C46" s="9" t="s">
        <v>22</v>
      </c>
      <c r="D46" s="3" t="s">
        <v>244</v>
      </c>
      <c r="E46" s="2" t="s">
        <v>150</v>
      </c>
      <c r="F46" s="10">
        <v>1322</v>
      </c>
    </row>
    <row r="47" spans="1:6" ht="38.25" customHeight="1" x14ac:dyDescent="0.3">
      <c r="A47" s="15">
        <v>36</v>
      </c>
      <c r="B47" s="17" t="s">
        <v>339</v>
      </c>
      <c r="C47" s="9" t="s">
        <v>23</v>
      </c>
      <c r="D47" s="3" t="s">
        <v>72</v>
      </c>
      <c r="E47" s="2" t="s">
        <v>150</v>
      </c>
      <c r="F47" s="10">
        <v>419</v>
      </c>
    </row>
    <row r="48" spans="1:6" ht="50.25" customHeight="1" x14ac:dyDescent="0.3">
      <c r="A48" s="15">
        <v>37</v>
      </c>
      <c r="B48" s="18" t="s">
        <v>340</v>
      </c>
      <c r="C48" s="9" t="s">
        <v>24</v>
      </c>
      <c r="D48" s="3" t="s">
        <v>73</v>
      </c>
      <c r="E48" s="2" t="s">
        <v>150</v>
      </c>
      <c r="F48" s="10">
        <v>519</v>
      </c>
    </row>
    <row r="49" spans="1:6" ht="40.5" customHeight="1" x14ac:dyDescent="0.3">
      <c r="A49" s="15">
        <v>38</v>
      </c>
      <c r="B49" s="17" t="s">
        <v>341</v>
      </c>
      <c r="C49" s="9" t="s">
        <v>74</v>
      </c>
      <c r="D49" s="3" t="s">
        <v>230</v>
      </c>
      <c r="E49" s="2" t="s">
        <v>150</v>
      </c>
      <c r="F49" s="10">
        <v>419</v>
      </c>
    </row>
    <row r="50" spans="1:6" ht="40.5" customHeight="1" x14ac:dyDescent="0.3">
      <c r="A50" s="15">
        <v>39</v>
      </c>
      <c r="B50" s="17" t="s">
        <v>342</v>
      </c>
      <c r="C50" s="16" t="s">
        <v>25</v>
      </c>
      <c r="D50" s="3" t="s">
        <v>247</v>
      </c>
      <c r="E50" s="2" t="s">
        <v>150</v>
      </c>
      <c r="F50" s="10">
        <v>797</v>
      </c>
    </row>
    <row r="51" spans="1:6" ht="33" x14ac:dyDescent="0.3">
      <c r="A51" s="15">
        <v>40</v>
      </c>
      <c r="B51" s="17" t="s">
        <v>343</v>
      </c>
      <c r="C51" s="16" t="s">
        <v>26</v>
      </c>
      <c r="D51" s="3" t="s">
        <v>248</v>
      </c>
      <c r="E51" s="2" t="s">
        <v>150</v>
      </c>
      <c r="F51" s="10">
        <v>1175</v>
      </c>
    </row>
    <row r="52" spans="1:6" ht="45.75" customHeight="1" x14ac:dyDescent="0.3">
      <c r="A52" s="15">
        <v>41</v>
      </c>
      <c r="B52" s="17" t="s">
        <v>344</v>
      </c>
      <c r="C52" s="16" t="s">
        <v>27</v>
      </c>
      <c r="D52" s="3" t="s">
        <v>75</v>
      </c>
      <c r="E52" s="2" t="s">
        <v>150</v>
      </c>
      <c r="F52" s="10">
        <v>269</v>
      </c>
    </row>
    <row r="53" spans="1:6" ht="33" x14ac:dyDescent="0.3">
      <c r="A53" s="15">
        <v>42</v>
      </c>
      <c r="B53" s="17" t="s">
        <v>345</v>
      </c>
      <c r="C53" s="16" t="s">
        <v>28</v>
      </c>
      <c r="D53" s="3" t="s">
        <v>177</v>
      </c>
      <c r="E53" s="2" t="s">
        <v>150</v>
      </c>
      <c r="F53" s="10">
        <v>448</v>
      </c>
    </row>
    <row r="54" spans="1:6" ht="44.25" customHeight="1" x14ac:dyDescent="0.3">
      <c r="A54" s="15">
        <v>43</v>
      </c>
      <c r="B54" s="17" t="s">
        <v>346</v>
      </c>
      <c r="C54" s="16" t="s">
        <v>29</v>
      </c>
      <c r="D54" s="3" t="s">
        <v>76</v>
      </c>
      <c r="E54" s="2" t="s">
        <v>150</v>
      </c>
      <c r="F54" s="10">
        <v>118</v>
      </c>
    </row>
    <row r="55" spans="1:6" ht="27" customHeight="1" x14ac:dyDescent="0.3">
      <c r="A55" s="15">
        <v>44</v>
      </c>
      <c r="B55" s="17" t="s">
        <v>347</v>
      </c>
      <c r="C55" s="16" t="s">
        <v>223</v>
      </c>
      <c r="D55" s="3" t="s">
        <v>224</v>
      </c>
      <c r="E55" s="2" t="s">
        <v>150</v>
      </c>
      <c r="F55" s="10">
        <v>30</v>
      </c>
    </row>
    <row r="56" spans="1:6" ht="29.25" customHeight="1" x14ac:dyDescent="0.3">
      <c r="A56" s="15">
        <v>45</v>
      </c>
      <c r="B56" s="17" t="s">
        <v>348</v>
      </c>
      <c r="C56" s="16" t="s">
        <v>30</v>
      </c>
      <c r="D56" s="3" t="s">
        <v>77</v>
      </c>
      <c r="E56" s="2" t="s">
        <v>150</v>
      </c>
      <c r="F56" s="10">
        <v>44</v>
      </c>
    </row>
    <row r="57" spans="1:6" ht="82.5" x14ac:dyDescent="0.3">
      <c r="A57" s="15">
        <v>46</v>
      </c>
      <c r="B57" s="17" t="s">
        <v>349</v>
      </c>
      <c r="C57" s="16" t="s">
        <v>31</v>
      </c>
      <c r="D57" s="3" t="s">
        <v>186</v>
      </c>
      <c r="E57" s="2" t="s">
        <v>150</v>
      </c>
      <c r="F57" s="10">
        <v>375</v>
      </c>
    </row>
    <row r="58" spans="1:6" ht="33" x14ac:dyDescent="0.3">
      <c r="A58" s="15">
        <v>47</v>
      </c>
      <c r="B58" s="18" t="s">
        <v>350</v>
      </c>
      <c r="C58" s="16" t="s">
        <v>32</v>
      </c>
      <c r="D58" s="3" t="s">
        <v>78</v>
      </c>
      <c r="E58" s="2" t="s">
        <v>150</v>
      </c>
      <c r="F58" s="10">
        <v>172</v>
      </c>
    </row>
    <row r="59" spans="1:6" ht="54.75" customHeight="1" x14ac:dyDescent="0.3">
      <c r="A59" s="15">
        <v>48</v>
      </c>
      <c r="B59" s="17" t="s">
        <v>351</v>
      </c>
      <c r="C59" s="16" t="s">
        <v>225</v>
      </c>
      <c r="D59" s="3" t="s">
        <v>227</v>
      </c>
      <c r="E59" s="2" t="s">
        <v>150</v>
      </c>
      <c r="F59" s="10">
        <v>88</v>
      </c>
    </row>
    <row r="60" spans="1:6" ht="60.75" customHeight="1" x14ac:dyDescent="0.3">
      <c r="A60" s="15">
        <v>49</v>
      </c>
      <c r="B60" s="17" t="s">
        <v>352</v>
      </c>
      <c r="C60" s="16" t="s">
        <v>226</v>
      </c>
      <c r="D60" s="3" t="s">
        <v>249</v>
      </c>
      <c r="E60" s="2" t="s">
        <v>150</v>
      </c>
      <c r="F60" s="10">
        <v>20</v>
      </c>
    </row>
    <row r="61" spans="1:6" ht="39" customHeight="1" x14ac:dyDescent="0.3">
      <c r="A61" s="15">
        <v>50</v>
      </c>
      <c r="B61" s="17" t="s">
        <v>353</v>
      </c>
      <c r="C61" s="16" t="s">
        <v>33</v>
      </c>
      <c r="D61" s="3" t="s">
        <v>79</v>
      </c>
      <c r="E61" s="2" t="s">
        <v>150</v>
      </c>
      <c r="F61" s="10">
        <v>33</v>
      </c>
    </row>
    <row r="62" spans="1:6" ht="25.5" customHeight="1" x14ac:dyDescent="0.3">
      <c r="A62" s="15">
        <v>51</v>
      </c>
      <c r="B62" s="17" t="s">
        <v>354</v>
      </c>
      <c r="C62" s="16" t="s">
        <v>34</v>
      </c>
      <c r="D62" s="3" t="s">
        <v>80</v>
      </c>
      <c r="E62" s="2" t="s">
        <v>150</v>
      </c>
      <c r="F62" s="10">
        <v>33</v>
      </c>
    </row>
    <row r="63" spans="1:6" ht="30.75" customHeight="1" x14ac:dyDescent="0.3">
      <c r="A63" s="39" t="s">
        <v>4</v>
      </c>
      <c r="B63" s="39"/>
      <c r="C63" s="39"/>
      <c r="D63" s="39"/>
      <c r="E63" s="4"/>
      <c r="F63" s="10"/>
    </row>
    <row r="64" spans="1:6" ht="225" customHeight="1" x14ac:dyDescent="0.3">
      <c r="A64" s="35" t="s">
        <v>189</v>
      </c>
      <c r="B64" s="35"/>
      <c r="C64" s="35"/>
      <c r="D64" s="35"/>
      <c r="E64" s="4"/>
      <c r="F64" s="10"/>
    </row>
    <row r="65" spans="1:6" ht="218.25" customHeight="1" x14ac:dyDescent="0.3">
      <c r="A65" s="8">
        <v>52</v>
      </c>
      <c r="B65" s="17" t="s">
        <v>355</v>
      </c>
      <c r="C65" s="16" t="s">
        <v>195</v>
      </c>
      <c r="D65" s="3" t="s">
        <v>199</v>
      </c>
      <c r="E65" s="2" t="s">
        <v>151</v>
      </c>
      <c r="F65" s="10">
        <v>2190</v>
      </c>
    </row>
    <row r="66" spans="1:6" ht="218.25" customHeight="1" x14ac:dyDescent="0.3">
      <c r="A66" s="8">
        <v>53</v>
      </c>
      <c r="B66" s="17" t="s">
        <v>356</v>
      </c>
      <c r="C66" s="16" t="s">
        <v>297</v>
      </c>
      <c r="D66" s="3" t="s">
        <v>296</v>
      </c>
      <c r="E66" s="2" t="s">
        <v>151</v>
      </c>
      <c r="F66" s="10">
        <v>7660</v>
      </c>
    </row>
    <row r="67" spans="1:6" ht="80.25" customHeight="1" x14ac:dyDescent="0.3">
      <c r="A67" s="8">
        <v>54</v>
      </c>
      <c r="B67" s="17" t="s">
        <v>357</v>
      </c>
      <c r="C67" s="16" t="s">
        <v>35</v>
      </c>
      <c r="D67" s="3" t="s">
        <v>178</v>
      </c>
      <c r="E67" s="2" t="s">
        <v>150</v>
      </c>
      <c r="F67" s="10">
        <v>1110</v>
      </c>
    </row>
    <row r="68" spans="1:6" ht="13.5" customHeight="1" x14ac:dyDescent="0.3">
      <c r="A68" s="39" t="s">
        <v>36</v>
      </c>
      <c r="B68" s="39"/>
      <c r="C68" s="40"/>
      <c r="D68" s="40"/>
      <c r="E68" s="4"/>
      <c r="F68" s="10"/>
    </row>
    <row r="69" spans="1:6" ht="169.5" customHeight="1" x14ac:dyDescent="0.3">
      <c r="A69" s="35" t="s">
        <v>154</v>
      </c>
      <c r="B69" s="35"/>
      <c r="C69" s="35"/>
      <c r="D69" s="35"/>
      <c r="E69" s="4"/>
      <c r="F69" s="10"/>
    </row>
    <row r="70" spans="1:6" ht="106.5" customHeight="1" x14ac:dyDescent="0.3">
      <c r="A70" s="8">
        <v>55</v>
      </c>
      <c r="B70" s="17" t="s">
        <v>358</v>
      </c>
      <c r="C70" s="16" t="s">
        <v>37</v>
      </c>
      <c r="D70" s="3" t="s">
        <v>250</v>
      </c>
      <c r="E70" s="2" t="s">
        <v>150</v>
      </c>
      <c r="F70" s="10">
        <v>411</v>
      </c>
    </row>
    <row r="71" spans="1:6" ht="75" customHeight="1" x14ac:dyDescent="0.3">
      <c r="A71" s="8">
        <v>56</v>
      </c>
      <c r="B71" s="17" t="s">
        <v>359</v>
      </c>
      <c r="C71" s="16" t="s">
        <v>81</v>
      </c>
      <c r="D71" s="3" t="s">
        <v>228</v>
      </c>
      <c r="E71" s="2" t="s">
        <v>150</v>
      </c>
      <c r="F71" s="10">
        <v>189</v>
      </c>
    </row>
    <row r="72" spans="1:6" ht="69" customHeight="1" x14ac:dyDescent="0.3">
      <c r="A72" s="8">
        <v>57</v>
      </c>
      <c r="B72" s="17" t="s">
        <v>360</v>
      </c>
      <c r="C72" s="16" t="s">
        <v>82</v>
      </c>
      <c r="D72" s="3" t="s">
        <v>229</v>
      </c>
      <c r="E72" s="2" t="s">
        <v>150</v>
      </c>
      <c r="F72" s="10">
        <v>33</v>
      </c>
    </row>
    <row r="73" spans="1:6" s="6" customFormat="1" ht="50.25" customHeight="1" x14ac:dyDescent="0.3">
      <c r="A73" s="8">
        <v>58</v>
      </c>
      <c r="B73" s="18" t="s">
        <v>361</v>
      </c>
      <c r="C73" s="16" t="s">
        <v>83</v>
      </c>
      <c r="D73" s="3" t="s">
        <v>166</v>
      </c>
      <c r="E73" s="2" t="s">
        <v>150</v>
      </c>
      <c r="F73" s="12">
        <v>344</v>
      </c>
    </row>
    <row r="74" spans="1:6" ht="58.5" customHeight="1" x14ac:dyDescent="0.3">
      <c r="A74" s="8">
        <v>59</v>
      </c>
      <c r="B74" s="17" t="s">
        <v>362</v>
      </c>
      <c r="C74" s="16" t="s">
        <v>84</v>
      </c>
      <c r="D74" s="3" t="s">
        <v>251</v>
      </c>
      <c r="E74" s="2" t="s">
        <v>150</v>
      </c>
      <c r="F74" s="10">
        <v>44</v>
      </c>
    </row>
    <row r="75" spans="1:6" ht="58.5" customHeight="1" x14ac:dyDescent="0.3">
      <c r="A75" s="8">
        <v>60</v>
      </c>
      <c r="B75" s="17" t="s">
        <v>363</v>
      </c>
      <c r="C75" s="16" t="s">
        <v>213</v>
      </c>
      <c r="D75" s="3" t="s">
        <v>214</v>
      </c>
      <c r="E75" s="2" t="s">
        <v>150</v>
      </c>
      <c r="F75" s="10">
        <v>312</v>
      </c>
    </row>
    <row r="76" spans="1:6" ht="33" x14ac:dyDescent="0.3">
      <c r="A76" s="8">
        <v>61</v>
      </c>
      <c r="B76" s="17" t="s">
        <v>364</v>
      </c>
      <c r="C76" s="16" t="s">
        <v>85</v>
      </c>
      <c r="D76" s="3" t="s">
        <v>111</v>
      </c>
      <c r="E76" s="2" t="s">
        <v>150</v>
      </c>
      <c r="F76" s="10">
        <v>44</v>
      </c>
    </row>
    <row r="77" spans="1:6" ht="45.6" customHeight="1" x14ac:dyDescent="0.3">
      <c r="A77" s="8">
        <v>62</v>
      </c>
      <c r="B77" s="17" t="s">
        <v>365</v>
      </c>
      <c r="C77" s="16" t="s">
        <v>301</v>
      </c>
      <c r="D77" s="3" t="s">
        <v>302</v>
      </c>
      <c r="E77" s="2" t="s">
        <v>150</v>
      </c>
      <c r="F77" s="10">
        <v>44</v>
      </c>
    </row>
    <row r="78" spans="1:6" ht="154.5" customHeight="1" x14ac:dyDescent="0.3">
      <c r="A78" s="8">
        <v>63</v>
      </c>
      <c r="B78" s="17" t="s">
        <v>366</v>
      </c>
      <c r="C78" s="16" t="s">
        <v>38</v>
      </c>
      <c r="D78" s="3" t="s">
        <v>252</v>
      </c>
      <c r="E78" s="2" t="s">
        <v>150</v>
      </c>
      <c r="F78" s="10">
        <v>2655</v>
      </c>
    </row>
    <row r="79" spans="1:6" ht="42.75" customHeight="1" x14ac:dyDescent="0.3">
      <c r="A79" s="8">
        <v>64</v>
      </c>
      <c r="B79" s="17" t="s">
        <v>367</v>
      </c>
      <c r="C79" s="16" t="s">
        <v>39</v>
      </c>
      <c r="D79" s="3" t="s">
        <v>253</v>
      </c>
      <c r="E79" s="2" t="s">
        <v>150</v>
      </c>
      <c r="F79" s="10">
        <v>122</v>
      </c>
    </row>
    <row r="80" spans="1:6" ht="72" customHeight="1" x14ac:dyDescent="0.3">
      <c r="A80" s="8">
        <v>65</v>
      </c>
      <c r="B80" s="17" t="s">
        <v>368</v>
      </c>
      <c r="C80" s="16" t="s">
        <v>86</v>
      </c>
      <c r="D80" s="3" t="s">
        <v>183</v>
      </c>
      <c r="E80" s="2" t="s">
        <v>150</v>
      </c>
      <c r="F80" s="10">
        <v>50</v>
      </c>
    </row>
    <row r="81" spans="1:6" ht="109.5" customHeight="1" x14ac:dyDescent="0.3">
      <c r="A81" s="8">
        <v>66</v>
      </c>
      <c r="B81" s="17" t="s">
        <v>369</v>
      </c>
      <c r="C81" s="16" t="s">
        <v>87</v>
      </c>
      <c r="D81" s="3" t="s">
        <v>261</v>
      </c>
      <c r="E81" s="2" t="s">
        <v>150</v>
      </c>
      <c r="F81" s="10">
        <v>333</v>
      </c>
    </row>
    <row r="82" spans="1:6" ht="102" customHeight="1" x14ac:dyDescent="0.3">
      <c r="A82" s="8">
        <v>67</v>
      </c>
      <c r="B82" s="17" t="s">
        <v>370</v>
      </c>
      <c r="C82" s="16" t="s">
        <v>88</v>
      </c>
      <c r="D82" s="3" t="s">
        <v>262</v>
      </c>
      <c r="E82" s="2" t="s">
        <v>150</v>
      </c>
      <c r="F82" s="10">
        <v>150</v>
      </c>
    </row>
    <row r="83" spans="1:6" ht="96.75" customHeight="1" x14ac:dyDescent="0.3">
      <c r="A83" s="8">
        <v>68</v>
      </c>
      <c r="B83" s="17" t="s">
        <v>371</v>
      </c>
      <c r="C83" s="16" t="s">
        <v>291</v>
      </c>
      <c r="D83" s="3" t="s">
        <v>263</v>
      </c>
      <c r="E83" s="2" t="s">
        <v>150</v>
      </c>
      <c r="F83" s="10">
        <v>183</v>
      </c>
    </row>
    <row r="84" spans="1:6" ht="99" x14ac:dyDescent="0.3">
      <c r="A84" s="8">
        <v>69</v>
      </c>
      <c r="B84" s="17" t="s">
        <v>372</v>
      </c>
      <c r="C84" s="16" t="s">
        <v>89</v>
      </c>
      <c r="D84" s="3" t="s">
        <v>264</v>
      </c>
      <c r="E84" s="2" t="s">
        <v>150</v>
      </c>
      <c r="F84" s="10">
        <v>22</v>
      </c>
    </row>
    <row r="85" spans="1:6" ht="110.25" customHeight="1" x14ac:dyDescent="0.3">
      <c r="A85" s="8">
        <v>70</v>
      </c>
      <c r="B85" s="17" t="s">
        <v>373</v>
      </c>
      <c r="C85" s="16" t="s">
        <v>90</v>
      </c>
      <c r="D85" s="3" t="s">
        <v>265</v>
      </c>
      <c r="E85" s="2" t="s">
        <v>150</v>
      </c>
      <c r="F85" s="10">
        <v>22</v>
      </c>
    </row>
    <row r="86" spans="1:6" ht="82.5" x14ac:dyDescent="0.3">
      <c r="A86" s="8">
        <v>71</v>
      </c>
      <c r="B86" s="17" t="s">
        <v>374</v>
      </c>
      <c r="C86" s="16" t="s">
        <v>91</v>
      </c>
      <c r="D86" s="3" t="s">
        <v>200</v>
      </c>
      <c r="E86" s="2" t="s">
        <v>150</v>
      </c>
      <c r="F86" s="10">
        <v>109</v>
      </c>
    </row>
    <row r="87" spans="1:6" ht="82.5" x14ac:dyDescent="0.3">
      <c r="A87" s="8">
        <v>72</v>
      </c>
      <c r="B87" s="18" t="s">
        <v>375</v>
      </c>
      <c r="C87" s="16" t="s">
        <v>92</v>
      </c>
      <c r="D87" s="3" t="s">
        <v>201</v>
      </c>
      <c r="E87" s="2" t="s">
        <v>150</v>
      </c>
      <c r="F87" s="10">
        <v>200</v>
      </c>
    </row>
    <row r="88" spans="1:6" ht="86.25" customHeight="1" x14ac:dyDescent="0.3">
      <c r="A88" s="8">
        <v>73</v>
      </c>
      <c r="B88" s="17" t="s">
        <v>376</v>
      </c>
      <c r="C88" s="16" t="s">
        <v>93</v>
      </c>
      <c r="D88" s="3" t="s">
        <v>202</v>
      </c>
      <c r="E88" s="2" t="s">
        <v>150</v>
      </c>
      <c r="F88" s="10">
        <v>11</v>
      </c>
    </row>
    <row r="89" spans="1:6" ht="84.75" customHeight="1" x14ac:dyDescent="0.3">
      <c r="A89" s="8">
        <v>74</v>
      </c>
      <c r="B89" s="17" t="s">
        <v>377</v>
      </c>
      <c r="C89" s="16" t="s">
        <v>94</v>
      </c>
      <c r="D89" s="3" t="s">
        <v>203</v>
      </c>
      <c r="E89" s="2" t="s">
        <v>150</v>
      </c>
      <c r="F89" s="10">
        <v>7</v>
      </c>
    </row>
    <row r="90" spans="1:6" ht="87.75" customHeight="1" x14ac:dyDescent="0.3">
      <c r="A90" s="8">
        <v>75</v>
      </c>
      <c r="B90" s="17" t="s">
        <v>378</v>
      </c>
      <c r="C90" s="16" t="s">
        <v>95</v>
      </c>
      <c r="D90" s="3" t="s">
        <v>204</v>
      </c>
      <c r="E90" s="2" t="s">
        <v>150</v>
      </c>
      <c r="F90" s="10">
        <v>9</v>
      </c>
    </row>
    <row r="91" spans="1:6" ht="114.75" customHeight="1" x14ac:dyDescent="0.3">
      <c r="A91" s="8">
        <v>76</v>
      </c>
      <c r="B91" s="17" t="s">
        <v>379</v>
      </c>
      <c r="C91" s="16" t="s">
        <v>40</v>
      </c>
      <c r="D91" s="3" t="s">
        <v>254</v>
      </c>
      <c r="E91" s="2" t="s">
        <v>150</v>
      </c>
      <c r="F91" s="10">
        <v>37</v>
      </c>
    </row>
    <row r="92" spans="1:6" ht="216.75" customHeight="1" x14ac:dyDescent="0.3">
      <c r="A92" s="8">
        <v>77</v>
      </c>
      <c r="B92" s="17" t="s">
        <v>380</v>
      </c>
      <c r="C92" s="16" t="s">
        <v>41</v>
      </c>
      <c r="D92" s="3" t="s">
        <v>232</v>
      </c>
      <c r="E92" s="2" t="s">
        <v>150</v>
      </c>
      <c r="F92" s="10">
        <v>18</v>
      </c>
    </row>
    <row r="93" spans="1:6" ht="63.75" customHeight="1" x14ac:dyDescent="0.3">
      <c r="A93" s="8">
        <v>78</v>
      </c>
      <c r="B93" s="17" t="s">
        <v>381</v>
      </c>
      <c r="C93" s="16" t="s">
        <v>42</v>
      </c>
      <c r="D93" s="3" t="s">
        <v>96</v>
      </c>
      <c r="E93" s="2" t="s">
        <v>150</v>
      </c>
      <c r="F93" s="10">
        <v>22</v>
      </c>
    </row>
    <row r="94" spans="1:6" ht="15.75" customHeight="1" x14ac:dyDescent="0.3">
      <c r="A94" s="39" t="s">
        <v>43</v>
      </c>
      <c r="B94" s="39"/>
      <c r="C94" s="40"/>
      <c r="D94" s="40"/>
      <c r="E94" s="4"/>
      <c r="F94" s="10"/>
    </row>
    <row r="95" spans="1:6" ht="233.25" customHeight="1" x14ac:dyDescent="0.3">
      <c r="A95" s="35" t="s">
        <v>205</v>
      </c>
      <c r="B95" s="35"/>
      <c r="C95" s="36"/>
      <c r="D95" s="36"/>
      <c r="E95" s="4"/>
      <c r="F95" s="10"/>
    </row>
    <row r="96" spans="1:6" ht="361.5" customHeight="1" x14ac:dyDescent="0.3">
      <c r="A96" s="8">
        <v>79</v>
      </c>
      <c r="B96" s="17" t="s">
        <v>382</v>
      </c>
      <c r="C96" s="16" t="s">
        <v>97</v>
      </c>
      <c r="D96" s="3" t="s">
        <v>255</v>
      </c>
      <c r="E96" s="2" t="s">
        <v>150</v>
      </c>
      <c r="F96" s="10">
        <v>2800</v>
      </c>
    </row>
    <row r="97" spans="1:6" ht="409.5" customHeight="1" x14ac:dyDescent="0.3">
      <c r="A97" s="8">
        <v>80</v>
      </c>
      <c r="B97" s="17" t="s">
        <v>383</v>
      </c>
      <c r="C97" s="16" t="s">
        <v>98</v>
      </c>
      <c r="D97" s="3" t="s">
        <v>293</v>
      </c>
      <c r="E97" s="2" t="s">
        <v>150</v>
      </c>
      <c r="F97" s="10">
        <v>5050</v>
      </c>
    </row>
    <row r="98" spans="1:6" ht="264" x14ac:dyDescent="0.3">
      <c r="A98" s="8">
        <v>81</v>
      </c>
      <c r="B98" s="17" t="s">
        <v>384</v>
      </c>
      <c r="C98" s="16" t="s">
        <v>173</v>
      </c>
      <c r="D98" s="3" t="s">
        <v>294</v>
      </c>
      <c r="E98" s="2" t="s">
        <v>150</v>
      </c>
      <c r="F98" s="10">
        <v>110</v>
      </c>
    </row>
    <row r="99" spans="1:6" ht="290.25" customHeight="1" x14ac:dyDescent="0.3">
      <c r="A99" s="8">
        <v>82</v>
      </c>
      <c r="B99" s="18" t="s">
        <v>385</v>
      </c>
      <c r="C99" s="16" t="s">
        <v>44</v>
      </c>
      <c r="D99" s="3" t="s">
        <v>295</v>
      </c>
      <c r="E99" s="2" t="s">
        <v>150</v>
      </c>
      <c r="F99" s="10">
        <v>1019</v>
      </c>
    </row>
    <row r="100" spans="1:6" ht="288" customHeight="1" x14ac:dyDescent="0.3">
      <c r="A100" s="8">
        <v>83</v>
      </c>
      <c r="B100" s="17" t="s">
        <v>386</v>
      </c>
      <c r="C100" s="16" t="s">
        <v>45</v>
      </c>
      <c r="D100" s="3" t="s">
        <v>188</v>
      </c>
      <c r="E100" s="2" t="s">
        <v>150</v>
      </c>
      <c r="F100" s="10">
        <v>88</v>
      </c>
    </row>
    <row r="101" spans="1:6" ht="323.25" customHeight="1" x14ac:dyDescent="0.3">
      <c r="A101" s="8">
        <v>84</v>
      </c>
      <c r="B101" s="17" t="s">
        <v>387</v>
      </c>
      <c r="C101" s="16" t="s">
        <v>46</v>
      </c>
      <c r="D101" s="3" t="s">
        <v>206</v>
      </c>
      <c r="E101" s="2" t="s">
        <v>150</v>
      </c>
      <c r="F101" s="10">
        <v>1290</v>
      </c>
    </row>
    <row r="102" spans="1:6" ht="17.25" customHeight="1" x14ac:dyDescent="0.3">
      <c r="A102" s="39" t="s">
        <v>47</v>
      </c>
      <c r="B102" s="39"/>
      <c r="C102" s="40"/>
      <c r="D102" s="40"/>
      <c r="E102" s="2"/>
      <c r="F102" s="10"/>
    </row>
    <row r="103" spans="1:6" ht="197.25" customHeight="1" x14ac:dyDescent="0.3">
      <c r="A103" s="35" t="s">
        <v>167</v>
      </c>
      <c r="B103" s="35"/>
      <c r="C103" s="36"/>
      <c r="D103" s="36"/>
      <c r="E103" s="2"/>
      <c r="F103" s="10"/>
    </row>
    <row r="104" spans="1:6" ht="148.5" x14ac:dyDescent="0.3">
      <c r="A104" s="8">
        <v>85</v>
      </c>
      <c r="B104" s="17" t="s">
        <v>388</v>
      </c>
      <c r="C104" s="16" t="s">
        <v>168</v>
      </c>
      <c r="D104" s="3" t="s">
        <v>207</v>
      </c>
      <c r="E104" s="2" t="s">
        <v>150</v>
      </c>
      <c r="F104" s="10">
        <v>175</v>
      </c>
    </row>
    <row r="105" spans="1:6" ht="213.75" customHeight="1" x14ac:dyDescent="0.3">
      <c r="A105" s="8">
        <v>86</v>
      </c>
      <c r="B105" s="17" t="s">
        <v>389</v>
      </c>
      <c r="C105" s="16" t="s">
        <v>192</v>
      </c>
      <c r="D105" s="3" t="s">
        <v>208</v>
      </c>
      <c r="E105" s="2" t="s">
        <v>150</v>
      </c>
      <c r="F105" s="10">
        <v>110</v>
      </c>
    </row>
    <row r="106" spans="1:6" ht="47.25" customHeight="1" x14ac:dyDescent="0.3">
      <c r="A106" s="39" t="s">
        <v>48</v>
      </c>
      <c r="B106" s="39"/>
      <c r="C106" s="40"/>
      <c r="D106" s="40"/>
      <c r="E106" s="2"/>
      <c r="F106" s="10"/>
    </row>
    <row r="107" spans="1:6" ht="270" customHeight="1" x14ac:dyDescent="0.3">
      <c r="A107" s="37" t="s">
        <v>303</v>
      </c>
      <c r="B107" s="37"/>
      <c r="C107" s="38"/>
      <c r="D107" s="38"/>
      <c r="E107" s="2"/>
      <c r="F107" s="10"/>
    </row>
    <row r="108" spans="1:6" ht="148.5" x14ac:dyDescent="0.3">
      <c r="A108" s="8">
        <v>87</v>
      </c>
      <c r="B108" s="17" t="s">
        <v>390</v>
      </c>
      <c r="C108" s="16" t="s">
        <v>49</v>
      </c>
      <c r="D108" s="3" t="s">
        <v>184</v>
      </c>
      <c r="E108" s="2" t="s">
        <v>150</v>
      </c>
      <c r="F108" s="10">
        <v>550</v>
      </c>
    </row>
    <row r="109" spans="1:6" ht="180.75" customHeight="1" x14ac:dyDescent="0.3">
      <c r="A109" s="8">
        <v>88</v>
      </c>
      <c r="B109" s="17" t="s">
        <v>391</v>
      </c>
      <c r="C109" s="16" t="s">
        <v>50</v>
      </c>
      <c r="D109" s="3" t="s">
        <v>266</v>
      </c>
      <c r="E109" s="2" t="s">
        <v>150</v>
      </c>
      <c r="F109" s="10">
        <v>750</v>
      </c>
    </row>
    <row r="110" spans="1:6" ht="14.25" customHeight="1" x14ac:dyDescent="0.3">
      <c r="A110" s="39" t="s">
        <v>99</v>
      </c>
      <c r="B110" s="39"/>
      <c r="C110" s="40"/>
      <c r="D110" s="40"/>
      <c r="E110" s="2"/>
      <c r="F110" s="10"/>
    </row>
    <row r="111" spans="1:6" ht="211.5" customHeight="1" x14ac:dyDescent="0.3">
      <c r="A111" s="35" t="s">
        <v>155</v>
      </c>
      <c r="B111" s="35"/>
      <c r="C111" s="36"/>
      <c r="D111" s="36"/>
      <c r="E111" s="2"/>
      <c r="F111" s="10"/>
    </row>
    <row r="112" spans="1:6" ht="57.75" customHeight="1" x14ac:dyDescent="0.3">
      <c r="A112" s="8">
        <v>89</v>
      </c>
      <c r="B112" s="17" t="s">
        <v>392</v>
      </c>
      <c r="C112" s="16" t="s">
        <v>100</v>
      </c>
      <c r="D112" s="3" t="s">
        <v>101</v>
      </c>
      <c r="E112" s="2" t="s">
        <v>150</v>
      </c>
      <c r="F112" s="10">
        <v>288</v>
      </c>
    </row>
    <row r="113" spans="1:6" ht="34.5" customHeight="1" x14ac:dyDescent="0.3">
      <c r="A113" s="39" t="s">
        <v>51</v>
      </c>
      <c r="B113" s="39"/>
      <c r="C113" s="40"/>
      <c r="D113" s="40"/>
      <c r="E113" s="4"/>
      <c r="F113" s="10"/>
    </row>
    <row r="114" spans="1:6" ht="195" customHeight="1" x14ac:dyDescent="0.3">
      <c r="A114" s="35" t="s">
        <v>179</v>
      </c>
      <c r="B114" s="35"/>
      <c r="C114" s="36"/>
      <c r="D114" s="36"/>
      <c r="E114" s="4"/>
      <c r="F114" s="10"/>
    </row>
    <row r="115" spans="1:6" ht="187.5" customHeight="1" x14ac:dyDescent="0.3">
      <c r="A115" s="8">
        <v>90</v>
      </c>
      <c r="B115" s="17" t="s">
        <v>393</v>
      </c>
      <c r="C115" s="16" t="s">
        <v>52</v>
      </c>
      <c r="D115" s="3" t="s">
        <v>180</v>
      </c>
      <c r="E115" s="2" t="s">
        <v>151</v>
      </c>
      <c r="F115" s="10">
        <v>15420</v>
      </c>
    </row>
    <row r="116" spans="1:6" ht="198" x14ac:dyDescent="0.3">
      <c r="A116" s="8">
        <v>91</v>
      </c>
      <c r="B116" s="2" t="s">
        <v>394</v>
      </c>
      <c r="C116" s="16" t="s">
        <v>298</v>
      </c>
      <c r="D116" s="3" t="s">
        <v>209</v>
      </c>
      <c r="E116" s="2" t="s">
        <v>150</v>
      </c>
      <c r="F116" s="10">
        <v>2436</v>
      </c>
    </row>
    <row r="117" spans="1:6" ht="198" x14ac:dyDescent="0.3">
      <c r="A117" s="8">
        <v>92</v>
      </c>
      <c r="B117" s="17" t="s">
        <v>395</v>
      </c>
      <c r="C117" s="16" t="s">
        <v>196</v>
      </c>
      <c r="D117" s="3" t="s">
        <v>267</v>
      </c>
      <c r="E117" s="2" t="s">
        <v>150</v>
      </c>
      <c r="F117" s="10">
        <v>619</v>
      </c>
    </row>
    <row r="118" spans="1:6" ht="219.75" customHeight="1" x14ac:dyDescent="0.3">
      <c r="A118" s="8">
        <v>93</v>
      </c>
      <c r="B118" s="17" t="s">
        <v>396</v>
      </c>
      <c r="C118" s="16" t="s">
        <v>197</v>
      </c>
      <c r="D118" s="3" t="s">
        <v>210</v>
      </c>
      <c r="E118" s="2" t="s">
        <v>150</v>
      </c>
      <c r="F118" s="10">
        <v>520</v>
      </c>
    </row>
    <row r="119" spans="1:6" ht="181.5" x14ac:dyDescent="0.3">
      <c r="A119" s="8">
        <v>94</v>
      </c>
      <c r="B119" s="17" t="s">
        <v>397</v>
      </c>
      <c r="C119" s="16" t="s">
        <v>102</v>
      </c>
      <c r="D119" s="3" t="s">
        <v>268</v>
      </c>
      <c r="E119" s="2" t="s">
        <v>150</v>
      </c>
      <c r="F119" s="10">
        <v>1319</v>
      </c>
    </row>
    <row r="120" spans="1:6" ht="197.25" customHeight="1" x14ac:dyDescent="0.3">
      <c r="A120" s="8">
        <v>95</v>
      </c>
      <c r="B120" s="17" t="s">
        <v>398</v>
      </c>
      <c r="C120" s="16" t="s">
        <v>103</v>
      </c>
      <c r="D120" s="3" t="s">
        <v>269</v>
      </c>
      <c r="E120" s="2" t="s">
        <v>150</v>
      </c>
      <c r="F120" s="10">
        <v>2800</v>
      </c>
    </row>
    <row r="121" spans="1:6" ht="175.5" customHeight="1" x14ac:dyDescent="0.3">
      <c r="A121" s="8">
        <v>96</v>
      </c>
      <c r="B121" s="17" t="s">
        <v>399</v>
      </c>
      <c r="C121" s="16" t="s">
        <v>53</v>
      </c>
      <c r="D121" s="3" t="s">
        <v>174</v>
      </c>
      <c r="E121" s="2" t="s">
        <v>152</v>
      </c>
      <c r="F121" s="10">
        <v>11120</v>
      </c>
    </row>
    <row r="122" spans="1:6" ht="178.5" customHeight="1" x14ac:dyDescent="0.3">
      <c r="A122" s="8">
        <v>97</v>
      </c>
      <c r="B122" s="17" t="s">
        <v>400</v>
      </c>
      <c r="C122" s="16" t="s">
        <v>104</v>
      </c>
      <c r="D122" s="3" t="s">
        <v>193</v>
      </c>
      <c r="E122" s="2" t="s">
        <v>150</v>
      </c>
      <c r="F122" s="10">
        <v>1400</v>
      </c>
    </row>
    <row r="123" spans="1:6" ht="204.75" customHeight="1" x14ac:dyDescent="0.3">
      <c r="A123" s="8">
        <v>98</v>
      </c>
      <c r="B123" s="17" t="s">
        <v>401</v>
      </c>
      <c r="C123" s="16" t="s">
        <v>105</v>
      </c>
      <c r="D123" s="3" t="s">
        <v>211</v>
      </c>
      <c r="E123" s="2" t="s">
        <v>150</v>
      </c>
      <c r="F123" s="10">
        <v>10285</v>
      </c>
    </row>
    <row r="124" spans="1:6" ht="115.5" x14ac:dyDescent="0.3">
      <c r="A124" s="8">
        <v>99</v>
      </c>
      <c r="B124" s="17" t="s">
        <v>402</v>
      </c>
      <c r="C124" s="16" t="s">
        <v>54</v>
      </c>
      <c r="D124" s="3" t="s">
        <v>292</v>
      </c>
      <c r="E124" s="2" t="s">
        <v>150</v>
      </c>
      <c r="F124" s="10">
        <v>100</v>
      </c>
    </row>
    <row r="125" spans="1:6" ht="198" x14ac:dyDescent="0.3">
      <c r="A125" s="8">
        <v>100</v>
      </c>
      <c r="B125" s="17" t="s">
        <v>403</v>
      </c>
      <c r="C125" s="16" t="s">
        <v>55</v>
      </c>
      <c r="D125" s="3" t="s">
        <v>175</v>
      </c>
      <c r="E125" s="2" t="s">
        <v>150</v>
      </c>
      <c r="F125" s="10">
        <v>189</v>
      </c>
    </row>
    <row r="126" spans="1:6" ht="68.25" customHeight="1" x14ac:dyDescent="0.3">
      <c r="A126" s="8">
        <v>101</v>
      </c>
      <c r="B126" s="17" t="s">
        <v>404</v>
      </c>
      <c r="C126" s="16" t="s">
        <v>106</v>
      </c>
      <c r="D126" s="3" t="s">
        <v>194</v>
      </c>
      <c r="E126" s="2" t="s">
        <v>152</v>
      </c>
      <c r="F126" s="10">
        <v>11120</v>
      </c>
    </row>
    <row r="127" spans="1:6" ht="211.5" customHeight="1" x14ac:dyDescent="0.3">
      <c r="A127" s="8">
        <v>102</v>
      </c>
      <c r="B127" s="17" t="s">
        <v>405</v>
      </c>
      <c r="C127" s="16" t="s">
        <v>56</v>
      </c>
      <c r="D127" s="3" t="s">
        <v>169</v>
      </c>
      <c r="E127" s="2" t="s">
        <v>150</v>
      </c>
      <c r="F127" s="10">
        <v>300</v>
      </c>
    </row>
    <row r="128" spans="1:6" ht="168" customHeight="1" x14ac:dyDescent="0.3">
      <c r="A128" s="8">
        <v>103</v>
      </c>
      <c r="B128" s="17" t="s">
        <v>406</v>
      </c>
      <c r="C128" s="16" t="s">
        <v>170</v>
      </c>
      <c r="D128" s="3" t="s">
        <v>171</v>
      </c>
      <c r="E128" s="2" t="s">
        <v>150</v>
      </c>
      <c r="F128" s="10">
        <v>238</v>
      </c>
    </row>
    <row r="129" spans="1:6" ht="222" customHeight="1" x14ac:dyDescent="0.3">
      <c r="A129" s="8">
        <v>104</v>
      </c>
      <c r="B129" s="18" t="s">
        <v>407</v>
      </c>
      <c r="C129" s="16" t="s">
        <v>57</v>
      </c>
      <c r="D129" s="3" t="s">
        <v>279</v>
      </c>
      <c r="E129" s="2" t="s">
        <v>150</v>
      </c>
      <c r="F129" s="10">
        <v>100</v>
      </c>
    </row>
    <row r="130" spans="1:6" ht="26.25" customHeight="1" x14ac:dyDescent="0.3">
      <c r="A130" s="39" t="s">
        <v>58</v>
      </c>
      <c r="B130" s="39"/>
      <c r="C130" s="40"/>
      <c r="D130" s="40"/>
      <c r="E130" s="4"/>
      <c r="F130" s="10"/>
    </row>
    <row r="131" spans="1:6" ht="180" customHeight="1" x14ac:dyDescent="0.3">
      <c r="A131" s="35" t="s">
        <v>107</v>
      </c>
      <c r="B131" s="35"/>
      <c r="C131" s="36"/>
      <c r="D131" s="36"/>
      <c r="E131" s="4"/>
      <c r="F131" s="10"/>
    </row>
    <row r="132" spans="1:6" ht="66" x14ac:dyDescent="0.3">
      <c r="A132" s="8">
        <v>105</v>
      </c>
      <c r="B132" s="17" t="s">
        <v>408</v>
      </c>
      <c r="C132" s="16" t="s">
        <v>112</v>
      </c>
      <c r="D132" s="3" t="s">
        <v>280</v>
      </c>
      <c r="E132" s="2" t="s">
        <v>151</v>
      </c>
      <c r="F132" s="10">
        <v>1127</v>
      </c>
    </row>
    <row r="133" spans="1:6" ht="66" x14ac:dyDescent="0.3">
      <c r="A133" s="8">
        <v>106</v>
      </c>
      <c r="B133" s="17" t="s">
        <v>409</v>
      </c>
      <c r="C133" s="16" t="s">
        <v>113</v>
      </c>
      <c r="D133" s="3" t="s">
        <v>281</v>
      </c>
      <c r="E133" s="2" t="s">
        <v>150</v>
      </c>
      <c r="F133" s="10">
        <v>197</v>
      </c>
    </row>
    <row r="134" spans="1:6" ht="17.25" customHeight="1" x14ac:dyDescent="0.3">
      <c r="A134" s="39" t="s">
        <v>114</v>
      </c>
      <c r="B134" s="39"/>
      <c r="C134" s="40"/>
      <c r="D134" s="40"/>
      <c r="E134" s="4"/>
      <c r="F134" s="10"/>
    </row>
    <row r="135" spans="1:6" ht="129" customHeight="1" x14ac:dyDescent="0.3">
      <c r="A135" s="37" t="s">
        <v>156</v>
      </c>
      <c r="B135" s="37"/>
      <c r="C135" s="38"/>
      <c r="D135" s="38"/>
      <c r="E135" s="4"/>
      <c r="F135" s="10"/>
    </row>
    <row r="136" spans="1:6" ht="49.5" x14ac:dyDescent="0.3">
      <c r="A136" s="8">
        <v>107</v>
      </c>
      <c r="B136" s="18" t="s">
        <v>410</v>
      </c>
      <c r="C136" s="16" t="s">
        <v>114</v>
      </c>
      <c r="D136" s="3" t="s">
        <v>282</v>
      </c>
      <c r="E136" s="2" t="s">
        <v>152</v>
      </c>
      <c r="F136" s="10">
        <v>48120</v>
      </c>
    </row>
    <row r="137" spans="1:6" ht="17.25" customHeight="1" x14ac:dyDescent="0.3">
      <c r="A137" s="39" t="s">
        <v>115</v>
      </c>
      <c r="B137" s="39"/>
      <c r="C137" s="40"/>
      <c r="D137" s="40"/>
      <c r="E137" s="4"/>
      <c r="F137" s="10"/>
    </row>
    <row r="138" spans="1:6" ht="169.5" customHeight="1" x14ac:dyDescent="0.3">
      <c r="A138" s="37" t="s">
        <v>157</v>
      </c>
      <c r="B138" s="37"/>
      <c r="C138" s="38"/>
      <c r="D138" s="38"/>
      <c r="E138" s="4"/>
      <c r="F138" s="10"/>
    </row>
    <row r="139" spans="1:6" ht="42" customHeight="1" x14ac:dyDescent="0.3">
      <c r="A139" s="8">
        <v>108</v>
      </c>
      <c r="B139" s="7" t="s">
        <v>411</v>
      </c>
      <c r="C139" s="16" t="s">
        <v>116</v>
      </c>
      <c r="D139" s="3" t="s">
        <v>117</v>
      </c>
      <c r="E139" s="2" t="s">
        <v>150</v>
      </c>
      <c r="F139" s="10">
        <v>595</v>
      </c>
    </row>
    <row r="140" spans="1:6" ht="82.5" customHeight="1" x14ac:dyDescent="0.3">
      <c r="A140" s="8">
        <v>109</v>
      </c>
      <c r="B140" s="17" t="s">
        <v>412</v>
      </c>
      <c r="C140" s="16" t="s">
        <v>118</v>
      </c>
      <c r="D140" s="3" t="s">
        <v>256</v>
      </c>
      <c r="E140" s="2" t="s">
        <v>150</v>
      </c>
      <c r="F140" s="10">
        <v>14</v>
      </c>
    </row>
    <row r="141" spans="1:6" ht="48" customHeight="1" x14ac:dyDescent="0.3">
      <c r="A141" s="8">
        <v>110</v>
      </c>
      <c r="B141" s="17" t="s">
        <v>413</v>
      </c>
      <c r="C141" s="16" t="s">
        <v>119</v>
      </c>
      <c r="D141" s="3" t="s">
        <v>283</v>
      </c>
      <c r="E141" s="2" t="s">
        <v>150</v>
      </c>
      <c r="F141" s="10">
        <v>29</v>
      </c>
    </row>
    <row r="142" spans="1:6" ht="49.5" x14ac:dyDescent="0.3">
      <c r="A142" s="8">
        <v>111</v>
      </c>
      <c r="B142" s="17" t="s">
        <v>414</v>
      </c>
      <c r="C142" s="16" t="s">
        <v>120</v>
      </c>
      <c r="D142" s="3" t="s">
        <v>284</v>
      </c>
      <c r="E142" s="2" t="s">
        <v>150</v>
      </c>
      <c r="F142" s="10">
        <v>31</v>
      </c>
    </row>
    <row r="143" spans="1:6" ht="49.5" customHeight="1" x14ac:dyDescent="0.3">
      <c r="A143" s="8">
        <v>112</v>
      </c>
      <c r="B143" s="17" t="s">
        <v>415</v>
      </c>
      <c r="C143" s="16" t="s">
        <v>121</v>
      </c>
      <c r="D143" s="3" t="s">
        <v>285</v>
      </c>
      <c r="E143" s="2" t="s">
        <v>150</v>
      </c>
      <c r="F143" s="10">
        <v>1</v>
      </c>
    </row>
    <row r="144" spans="1:6" ht="40.5" customHeight="1" x14ac:dyDescent="0.3">
      <c r="A144" s="8">
        <v>113</v>
      </c>
      <c r="B144" s="17" t="s">
        <v>416</v>
      </c>
      <c r="C144" s="16" t="s">
        <v>122</v>
      </c>
      <c r="D144" s="3" t="s">
        <v>286</v>
      </c>
      <c r="E144" s="2" t="s">
        <v>150</v>
      </c>
      <c r="F144" s="10">
        <v>26</v>
      </c>
    </row>
    <row r="145" spans="1:6" ht="44.25" customHeight="1" x14ac:dyDescent="0.3">
      <c r="A145" s="8">
        <v>114</v>
      </c>
      <c r="B145" s="17" t="s">
        <v>417</v>
      </c>
      <c r="C145" s="16" t="s">
        <v>123</v>
      </c>
      <c r="D145" s="3" t="s">
        <v>287</v>
      </c>
      <c r="E145" s="2" t="s">
        <v>150</v>
      </c>
      <c r="F145" s="10">
        <v>29</v>
      </c>
    </row>
    <row r="146" spans="1:6" ht="82.5" x14ac:dyDescent="0.3">
      <c r="A146" s="8">
        <v>115</v>
      </c>
      <c r="B146" s="17" t="s">
        <v>418</v>
      </c>
      <c r="C146" s="16" t="s">
        <v>124</v>
      </c>
      <c r="D146" s="3" t="s">
        <v>233</v>
      </c>
      <c r="E146" s="2" t="s">
        <v>150</v>
      </c>
      <c r="F146" s="10">
        <v>240</v>
      </c>
    </row>
    <row r="147" spans="1:6" ht="67.5" customHeight="1" x14ac:dyDescent="0.3">
      <c r="A147" s="8">
        <v>116</v>
      </c>
      <c r="B147" s="17" t="s">
        <v>419</v>
      </c>
      <c r="C147" s="16" t="s">
        <v>125</v>
      </c>
      <c r="D147" s="3" t="s">
        <v>288</v>
      </c>
      <c r="E147" s="2" t="s">
        <v>150</v>
      </c>
      <c r="F147" s="10">
        <v>4</v>
      </c>
    </row>
    <row r="148" spans="1:6" ht="49.5" x14ac:dyDescent="0.3">
      <c r="A148" s="8">
        <v>117</v>
      </c>
      <c r="B148" s="17" t="s">
        <v>420</v>
      </c>
      <c r="C148" s="16" t="s">
        <v>126</v>
      </c>
      <c r="D148" s="3" t="s">
        <v>127</v>
      </c>
      <c r="E148" s="2" t="s">
        <v>150</v>
      </c>
      <c r="F148" s="10">
        <v>20</v>
      </c>
    </row>
    <row r="149" spans="1:6" ht="17.25" customHeight="1" x14ac:dyDescent="0.3">
      <c r="A149" s="39" t="s">
        <v>128</v>
      </c>
      <c r="B149" s="39"/>
      <c r="C149" s="40"/>
      <c r="D149" s="40"/>
      <c r="E149" s="4"/>
      <c r="F149" s="10"/>
    </row>
    <row r="150" spans="1:6" ht="175.5" customHeight="1" x14ac:dyDescent="0.3">
      <c r="A150" s="35" t="s">
        <v>158</v>
      </c>
      <c r="B150" s="35"/>
      <c r="C150" s="36"/>
      <c r="D150" s="36"/>
      <c r="E150" s="4"/>
      <c r="F150" s="10"/>
    </row>
    <row r="151" spans="1:6" ht="33" x14ac:dyDescent="0.3">
      <c r="A151" s="8">
        <v>118</v>
      </c>
      <c r="B151" s="17" t="s">
        <v>421</v>
      </c>
      <c r="C151" s="16" t="s">
        <v>129</v>
      </c>
      <c r="D151" s="3" t="s">
        <v>130</v>
      </c>
      <c r="E151" s="2" t="s">
        <v>150</v>
      </c>
      <c r="F151" s="10">
        <v>251</v>
      </c>
    </row>
    <row r="152" spans="1:6" ht="63.75" customHeight="1" x14ac:dyDescent="0.3">
      <c r="A152" s="8">
        <v>119</v>
      </c>
      <c r="B152" s="17" t="s">
        <v>422</v>
      </c>
      <c r="C152" s="16" t="s">
        <v>131</v>
      </c>
      <c r="D152" s="3" t="s">
        <v>257</v>
      </c>
      <c r="E152" s="2" t="s">
        <v>150</v>
      </c>
      <c r="F152" s="10">
        <v>94</v>
      </c>
    </row>
    <row r="153" spans="1:6" ht="85.5" customHeight="1" x14ac:dyDescent="0.3">
      <c r="A153" s="8">
        <v>120</v>
      </c>
      <c r="B153" s="17" t="s">
        <v>423</v>
      </c>
      <c r="C153" s="16" t="s">
        <v>132</v>
      </c>
      <c r="D153" s="3" t="s">
        <v>258</v>
      </c>
      <c r="E153" s="2" t="s">
        <v>150</v>
      </c>
      <c r="F153" s="10">
        <v>94</v>
      </c>
    </row>
    <row r="154" spans="1:6" ht="49.5" x14ac:dyDescent="0.3">
      <c r="A154" s="8">
        <v>121</v>
      </c>
      <c r="B154" s="17" t="s">
        <v>424</v>
      </c>
      <c r="C154" s="16" t="s">
        <v>133</v>
      </c>
      <c r="D154" s="3" t="s">
        <v>134</v>
      </c>
      <c r="E154" s="2" t="s">
        <v>150</v>
      </c>
      <c r="F154" s="10">
        <v>244</v>
      </c>
    </row>
    <row r="155" spans="1:6" ht="49.5" x14ac:dyDescent="0.3">
      <c r="A155" s="8">
        <v>122</v>
      </c>
      <c r="B155" s="17" t="s">
        <v>425</v>
      </c>
      <c r="C155" s="16" t="s">
        <v>135</v>
      </c>
      <c r="D155" s="3" t="s">
        <v>136</v>
      </c>
      <c r="E155" s="2" t="s">
        <v>150</v>
      </c>
      <c r="F155" s="10">
        <v>244</v>
      </c>
    </row>
    <row r="156" spans="1:6" ht="33" x14ac:dyDescent="0.3">
      <c r="A156" s="8">
        <v>123</v>
      </c>
      <c r="B156" s="17" t="s">
        <v>426</v>
      </c>
      <c r="C156" s="16" t="s">
        <v>137</v>
      </c>
      <c r="D156" s="3" t="s">
        <v>138</v>
      </c>
      <c r="E156" s="2" t="s">
        <v>150</v>
      </c>
      <c r="F156" s="10">
        <v>361</v>
      </c>
    </row>
    <row r="157" spans="1:6" ht="17.25" customHeight="1" x14ac:dyDescent="0.3">
      <c r="A157" s="39" t="s">
        <v>139</v>
      </c>
      <c r="B157" s="39"/>
      <c r="C157" s="40"/>
      <c r="D157" s="40"/>
      <c r="E157" s="4"/>
      <c r="F157" s="10"/>
    </row>
    <row r="158" spans="1:6" ht="153.75" customHeight="1" x14ac:dyDescent="0.3">
      <c r="A158" s="35" t="s">
        <v>159</v>
      </c>
      <c r="B158" s="35"/>
      <c r="C158" s="36"/>
      <c r="D158" s="36"/>
      <c r="E158" s="4"/>
      <c r="F158" s="10"/>
    </row>
    <row r="159" spans="1:6" ht="82.5" customHeight="1" x14ac:dyDescent="0.3">
      <c r="A159" s="8">
        <v>124</v>
      </c>
      <c r="B159" s="17" t="s">
        <v>427</v>
      </c>
      <c r="C159" s="16" t="s">
        <v>140</v>
      </c>
      <c r="D159" s="3" t="s">
        <v>259</v>
      </c>
      <c r="E159" s="2" t="s">
        <v>150</v>
      </c>
      <c r="F159" s="10">
        <v>1435</v>
      </c>
    </row>
    <row r="160" spans="1:6" ht="49.5" x14ac:dyDescent="0.3">
      <c r="A160" s="8">
        <v>125</v>
      </c>
      <c r="B160" s="17" t="s">
        <v>428</v>
      </c>
      <c r="C160" s="16" t="s">
        <v>141</v>
      </c>
      <c r="D160" s="3" t="s">
        <v>260</v>
      </c>
      <c r="E160" s="2" t="s">
        <v>150</v>
      </c>
      <c r="F160" s="10">
        <v>875</v>
      </c>
    </row>
    <row r="161" spans="1:6" ht="118.5" customHeight="1" x14ac:dyDescent="0.3">
      <c r="A161" s="8">
        <v>126</v>
      </c>
      <c r="B161" s="17" t="s">
        <v>429</v>
      </c>
      <c r="C161" s="16" t="s">
        <v>142</v>
      </c>
      <c r="D161" s="3" t="s">
        <v>270</v>
      </c>
      <c r="E161" s="2" t="s">
        <v>150</v>
      </c>
      <c r="F161" s="10">
        <v>216</v>
      </c>
    </row>
    <row r="162" spans="1:6" ht="83.25" customHeight="1" x14ac:dyDescent="0.3">
      <c r="A162" s="8">
        <v>127</v>
      </c>
      <c r="B162" s="18" t="s">
        <v>430</v>
      </c>
      <c r="C162" s="16" t="s">
        <v>143</v>
      </c>
      <c r="D162" s="3" t="s">
        <v>271</v>
      </c>
      <c r="E162" s="2" t="s">
        <v>150</v>
      </c>
      <c r="F162" s="10">
        <v>244</v>
      </c>
    </row>
    <row r="163" spans="1:6" ht="60" customHeight="1" x14ac:dyDescent="0.3">
      <c r="A163" s="8">
        <v>128</v>
      </c>
      <c r="B163" s="17" t="s">
        <v>431</v>
      </c>
      <c r="C163" s="16" t="s">
        <v>144</v>
      </c>
      <c r="D163" s="3" t="s">
        <v>272</v>
      </c>
      <c r="E163" s="2" t="s">
        <v>150</v>
      </c>
      <c r="F163" s="10">
        <v>194</v>
      </c>
    </row>
    <row r="164" spans="1:6" ht="93" customHeight="1" x14ac:dyDescent="0.3">
      <c r="A164" s="8">
        <v>129</v>
      </c>
      <c r="B164" s="17" t="s">
        <v>432</v>
      </c>
      <c r="C164" s="16" t="s">
        <v>145</v>
      </c>
      <c r="D164" s="3" t="s">
        <v>273</v>
      </c>
      <c r="E164" s="2" t="s">
        <v>150</v>
      </c>
      <c r="F164" s="10">
        <v>244</v>
      </c>
    </row>
    <row r="165" spans="1:6" ht="108" customHeight="1" x14ac:dyDescent="0.3">
      <c r="A165" s="8">
        <v>130</v>
      </c>
      <c r="B165" s="17" t="s">
        <v>433</v>
      </c>
      <c r="C165" s="16" t="s">
        <v>153</v>
      </c>
      <c r="D165" s="3" t="s">
        <v>274</v>
      </c>
      <c r="E165" s="2" t="s">
        <v>150</v>
      </c>
      <c r="F165" s="10">
        <v>200</v>
      </c>
    </row>
    <row r="166" spans="1:6" ht="66" x14ac:dyDescent="0.3">
      <c r="A166" s="8">
        <v>131</v>
      </c>
      <c r="B166" s="17" t="s">
        <v>434</v>
      </c>
      <c r="C166" s="16" t="s">
        <v>146</v>
      </c>
      <c r="D166" s="3" t="s">
        <v>275</v>
      </c>
      <c r="E166" s="2" t="s">
        <v>150</v>
      </c>
      <c r="F166" s="10">
        <v>566</v>
      </c>
    </row>
    <row r="167" spans="1:6" ht="17.25" customHeight="1" x14ac:dyDescent="0.3">
      <c r="A167" s="39" t="s">
        <v>147</v>
      </c>
      <c r="B167" s="39"/>
      <c r="C167" s="40"/>
      <c r="D167" s="40"/>
      <c r="E167" s="4"/>
      <c r="F167" s="10"/>
    </row>
    <row r="168" spans="1:6" ht="165.75" customHeight="1" x14ac:dyDescent="0.3">
      <c r="A168" s="35" t="s">
        <v>154</v>
      </c>
      <c r="B168" s="35"/>
      <c r="C168" s="36"/>
      <c r="D168" s="36"/>
      <c r="E168" s="4"/>
      <c r="F168" s="10"/>
    </row>
    <row r="169" spans="1:6" ht="99" x14ac:dyDescent="0.3">
      <c r="A169" s="8">
        <v>132</v>
      </c>
      <c r="B169" s="17" t="s">
        <v>435</v>
      </c>
      <c r="C169" s="16" t="s">
        <v>148</v>
      </c>
      <c r="D169" s="3" t="s">
        <v>276</v>
      </c>
      <c r="E169" s="2" t="s">
        <v>150</v>
      </c>
      <c r="F169" s="10">
        <v>1085</v>
      </c>
    </row>
    <row r="170" spans="1:6" ht="99" x14ac:dyDescent="0.3">
      <c r="A170" s="8">
        <v>133</v>
      </c>
      <c r="B170" s="17" t="s">
        <v>436</v>
      </c>
      <c r="C170" s="16" t="s">
        <v>149</v>
      </c>
      <c r="D170" s="3" t="s">
        <v>300</v>
      </c>
      <c r="E170" s="2" t="s">
        <v>150</v>
      </c>
      <c r="F170" s="10">
        <v>685</v>
      </c>
    </row>
    <row r="171" spans="1:6" ht="94.5" customHeight="1" x14ac:dyDescent="0.3">
      <c r="A171" s="34" t="s">
        <v>187</v>
      </c>
      <c r="B171" s="34"/>
      <c r="C171" s="34"/>
      <c r="D171" s="34"/>
      <c r="E171" s="34"/>
    </row>
    <row r="172" spans="1:6" ht="16.5" customHeight="1" x14ac:dyDescent="0.3">
      <c r="A172" s="34" t="s">
        <v>212</v>
      </c>
      <c r="B172" s="34"/>
      <c r="C172" s="34"/>
      <c r="D172" s="34"/>
      <c r="E172" s="34"/>
    </row>
    <row r="173" spans="1:6" x14ac:dyDescent="0.3">
      <c r="A173" s="34"/>
      <c r="B173" s="34"/>
      <c r="C173" s="34"/>
      <c r="D173" s="34"/>
      <c r="E173" s="34"/>
    </row>
    <row r="174" spans="1:6" x14ac:dyDescent="0.3">
      <c r="A174" s="34"/>
      <c r="B174" s="34"/>
      <c r="C174" s="34"/>
      <c r="D174" s="34"/>
      <c r="E174" s="34"/>
    </row>
    <row r="175" spans="1:6" x14ac:dyDescent="0.3">
      <c r="A175" s="34"/>
      <c r="B175" s="34"/>
      <c r="C175" s="34"/>
      <c r="D175" s="34"/>
      <c r="E175" s="34"/>
    </row>
    <row r="176" spans="1:6" s="47" customFormat="1" x14ac:dyDescent="0.3">
      <c r="B176" s="48"/>
      <c r="F176" s="46"/>
    </row>
    <row r="177" spans="2:6" s="47" customFormat="1" x14ac:dyDescent="0.3">
      <c r="B177" s="48"/>
      <c r="F177" s="46"/>
    </row>
    <row r="178" spans="2:6" s="47" customFormat="1" x14ac:dyDescent="0.3">
      <c r="B178" s="48"/>
      <c r="F178" s="46"/>
    </row>
    <row r="179" spans="2:6" s="47" customFormat="1" x14ac:dyDescent="0.3">
      <c r="B179" s="48"/>
      <c r="F179" s="46"/>
    </row>
    <row r="180" spans="2:6" s="47" customFormat="1" x14ac:dyDescent="0.3">
      <c r="B180" s="48"/>
      <c r="F180" s="46"/>
    </row>
    <row r="181" spans="2:6" s="47" customFormat="1" x14ac:dyDescent="0.3">
      <c r="B181" s="48"/>
      <c r="F181" s="46"/>
    </row>
    <row r="182" spans="2:6" s="47" customFormat="1" x14ac:dyDescent="0.3">
      <c r="B182" s="48"/>
      <c r="F182" s="46"/>
    </row>
    <row r="183" spans="2:6" s="47" customFormat="1" x14ac:dyDescent="0.3">
      <c r="B183" s="48"/>
      <c r="F183" s="46"/>
    </row>
    <row r="184" spans="2:6" s="47" customFormat="1" x14ac:dyDescent="0.3">
      <c r="B184" s="48"/>
      <c r="F184" s="46"/>
    </row>
    <row r="185" spans="2:6" s="47" customFormat="1" x14ac:dyDescent="0.3">
      <c r="B185" s="48"/>
      <c r="F185" s="46"/>
    </row>
    <row r="186" spans="2:6" s="47" customFormat="1" x14ac:dyDescent="0.3">
      <c r="B186" s="48"/>
      <c r="F186" s="46"/>
    </row>
    <row r="187" spans="2:6" s="47" customFormat="1" x14ac:dyDescent="0.3">
      <c r="B187" s="48"/>
      <c r="F187" s="46"/>
    </row>
    <row r="188" spans="2:6" s="47" customFormat="1" x14ac:dyDescent="0.3">
      <c r="B188" s="48"/>
      <c r="F188" s="46"/>
    </row>
    <row r="189" spans="2:6" s="47" customFormat="1" x14ac:dyDescent="0.3">
      <c r="B189" s="48"/>
      <c r="F189" s="46"/>
    </row>
    <row r="190" spans="2:6" s="47" customFormat="1" x14ac:dyDescent="0.3">
      <c r="B190" s="48"/>
      <c r="F190" s="46"/>
    </row>
    <row r="191" spans="2:6" s="47" customFormat="1" x14ac:dyDescent="0.3">
      <c r="B191" s="48"/>
      <c r="F191" s="46"/>
    </row>
    <row r="192" spans="2:6" s="47" customFormat="1" x14ac:dyDescent="0.3">
      <c r="B192" s="48"/>
      <c r="F192" s="46"/>
    </row>
    <row r="193" spans="2:6" s="47" customFormat="1" x14ac:dyDescent="0.3">
      <c r="B193" s="48"/>
      <c r="F193" s="46"/>
    </row>
    <row r="194" spans="2:6" s="47" customFormat="1" x14ac:dyDescent="0.3">
      <c r="B194" s="48"/>
      <c r="F194" s="46"/>
    </row>
    <row r="195" spans="2:6" s="47" customFormat="1" x14ac:dyDescent="0.3">
      <c r="B195" s="48"/>
      <c r="F195" s="46"/>
    </row>
    <row r="196" spans="2:6" s="47" customFormat="1" x14ac:dyDescent="0.3">
      <c r="B196" s="48"/>
      <c r="F196" s="46"/>
    </row>
    <row r="197" spans="2:6" s="47" customFormat="1" x14ac:dyDescent="0.3">
      <c r="B197" s="48"/>
      <c r="F197" s="46"/>
    </row>
    <row r="198" spans="2:6" s="47" customFormat="1" x14ac:dyDescent="0.3">
      <c r="B198" s="48"/>
      <c r="F198" s="46"/>
    </row>
    <row r="199" spans="2:6" s="47" customFormat="1" x14ac:dyDescent="0.3">
      <c r="B199" s="48"/>
      <c r="F199" s="46"/>
    </row>
    <row r="200" spans="2:6" s="47" customFormat="1" x14ac:dyDescent="0.3">
      <c r="B200" s="48"/>
      <c r="F200" s="46"/>
    </row>
    <row r="201" spans="2:6" s="47" customFormat="1" x14ac:dyDescent="0.3">
      <c r="B201" s="48"/>
      <c r="F201" s="46"/>
    </row>
    <row r="202" spans="2:6" s="47" customFormat="1" x14ac:dyDescent="0.3">
      <c r="B202" s="48"/>
      <c r="F202" s="46"/>
    </row>
    <row r="203" spans="2:6" s="47" customFormat="1" x14ac:dyDescent="0.3">
      <c r="B203" s="48"/>
      <c r="F203" s="46"/>
    </row>
    <row r="204" spans="2:6" s="47" customFormat="1" x14ac:dyDescent="0.3">
      <c r="B204" s="48"/>
      <c r="F204" s="46"/>
    </row>
    <row r="205" spans="2:6" s="47" customFormat="1" x14ac:dyDescent="0.3">
      <c r="B205" s="48"/>
      <c r="F205" s="46"/>
    </row>
    <row r="206" spans="2:6" s="47" customFormat="1" x14ac:dyDescent="0.3">
      <c r="B206" s="48"/>
      <c r="F206" s="46"/>
    </row>
    <row r="207" spans="2:6" s="47" customFormat="1" x14ac:dyDescent="0.3">
      <c r="B207" s="48"/>
      <c r="F207" s="46"/>
    </row>
    <row r="208" spans="2:6" s="47" customFormat="1" x14ac:dyDescent="0.3">
      <c r="B208" s="48"/>
      <c r="F208" s="46"/>
    </row>
    <row r="209" spans="2:6" s="47" customFormat="1" x14ac:dyDescent="0.3">
      <c r="B209" s="48"/>
      <c r="F209" s="46"/>
    </row>
    <row r="210" spans="2:6" s="47" customFormat="1" x14ac:dyDescent="0.3">
      <c r="B210" s="48"/>
      <c r="F210" s="46"/>
    </row>
    <row r="211" spans="2:6" s="47" customFormat="1" x14ac:dyDescent="0.3">
      <c r="B211" s="48"/>
      <c r="F211" s="46"/>
    </row>
    <row r="212" spans="2:6" s="47" customFormat="1" x14ac:dyDescent="0.3">
      <c r="B212" s="48"/>
      <c r="F212" s="46"/>
    </row>
    <row r="213" spans="2:6" s="47" customFormat="1" x14ac:dyDescent="0.3">
      <c r="B213" s="48"/>
      <c r="F213" s="46"/>
    </row>
    <row r="214" spans="2:6" s="47" customFormat="1" x14ac:dyDescent="0.3">
      <c r="B214" s="48"/>
      <c r="F214" s="46"/>
    </row>
    <row r="215" spans="2:6" s="47" customFormat="1" x14ac:dyDescent="0.3">
      <c r="B215" s="48"/>
      <c r="F215" s="46"/>
    </row>
    <row r="216" spans="2:6" s="47" customFormat="1" x14ac:dyDescent="0.3">
      <c r="B216" s="48"/>
      <c r="F216" s="46"/>
    </row>
    <row r="217" spans="2:6" s="47" customFormat="1" x14ac:dyDescent="0.3">
      <c r="B217" s="48"/>
      <c r="F217" s="46"/>
    </row>
    <row r="218" spans="2:6" s="47" customFormat="1" x14ac:dyDescent="0.3">
      <c r="B218" s="48"/>
      <c r="F218" s="46"/>
    </row>
    <row r="219" spans="2:6" s="47" customFormat="1" x14ac:dyDescent="0.3">
      <c r="B219" s="48"/>
      <c r="F219" s="46"/>
    </row>
    <row r="220" spans="2:6" s="47" customFormat="1" x14ac:dyDescent="0.3">
      <c r="B220" s="48"/>
      <c r="F220" s="46"/>
    </row>
    <row r="221" spans="2:6" s="47" customFormat="1" x14ac:dyDescent="0.3">
      <c r="B221" s="48"/>
      <c r="F221" s="46"/>
    </row>
    <row r="222" spans="2:6" s="47" customFormat="1" x14ac:dyDescent="0.3">
      <c r="B222" s="48"/>
      <c r="F222" s="46"/>
    </row>
    <row r="223" spans="2:6" s="47" customFormat="1" x14ac:dyDescent="0.3">
      <c r="B223" s="48"/>
      <c r="F223" s="46"/>
    </row>
    <row r="224" spans="2:6" s="47" customFormat="1" x14ac:dyDescent="0.3">
      <c r="B224" s="48"/>
      <c r="F224" s="46"/>
    </row>
    <row r="225" spans="2:6" s="47" customFormat="1" x14ac:dyDescent="0.3">
      <c r="B225" s="48"/>
      <c r="F225" s="46"/>
    </row>
    <row r="226" spans="2:6" s="47" customFormat="1" x14ac:dyDescent="0.3">
      <c r="B226" s="48"/>
      <c r="F226" s="46"/>
    </row>
    <row r="227" spans="2:6" s="47" customFormat="1" x14ac:dyDescent="0.3">
      <c r="B227" s="48"/>
      <c r="F227" s="46"/>
    </row>
    <row r="228" spans="2:6" s="47" customFormat="1" x14ac:dyDescent="0.3">
      <c r="B228" s="48"/>
      <c r="F228" s="46"/>
    </row>
    <row r="229" spans="2:6" s="47" customFormat="1" x14ac:dyDescent="0.3">
      <c r="B229" s="48"/>
      <c r="F229" s="46"/>
    </row>
    <row r="230" spans="2:6" s="47" customFormat="1" x14ac:dyDescent="0.3">
      <c r="B230" s="48"/>
      <c r="F230" s="46"/>
    </row>
    <row r="231" spans="2:6" s="47" customFormat="1" x14ac:dyDescent="0.3">
      <c r="B231" s="48"/>
      <c r="F231" s="46"/>
    </row>
    <row r="232" spans="2:6" s="47" customFormat="1" x14ac:dyDescent="0.3">
      <c r="B232" s="48"/>
      <c r="F232" s="46"/>
    </row>
    <row r="233" spans="2:6" s="47" customFormat="1" x14ac:dyDescent="0.3">
      <c r="B233" s="48"/>
      <c r="F233" s="46"/>
    </row>
    <row r="234" spans="2:6" s="47" customFormat="1" x14ac:dyDescent="0.3">
      <c r="B234" s="48"/>
      <c r="F234" s="46"/>
    </row>
    <row r="235" spans="2:6" s="47" customFormat="1" x14ac:dyDescent="0.3">
      <c r="B235" s="48"/>
      <c r="F235" s="46"/>
    </row>
    <row r="236" spans="2:6" s="47" customFormat="1" x14ac:dyDescent="0.3">
      <c r="B236" s="48"/>
      <c r="F236" s="46"/>
    </row>
    <row r="237" spans="2:6" s="47" customFormat="1" x14ac:dyDescent="0.3">
      <c r="B237" s="48"/>
      <c r="F237" s="46"/>
    </row>
    <row r="238" spans="2:6" s="47" customFormat="1" x14ac:dyDescent="0.3">
      <c r="B238" s="48"/>
      <c r="F238" s="46"/>
    </row>
    <row r="239" spans="2:6" s="47" customFormat="1" x14ac:dyDescent="0.3">
      <c r="B239" s="48"/>
      <c r="F239" s="46"/>
    </row>
    <row r="240" spans="2:6" s="47" customFormat="1" x14ac:dyDescent="0.3">
      <c r="B240" s="48"/>
      <c r="F240" s="46"/>
    </row>
    <row r="241" spans="2:6" s="47" customFormat="1" x14ac:dyDescent="0.3">
      <c r="B241" s="48"/>
      <c r="F241" s="46"/>
    </row>
    <row r="242" spans="2:6" s="47" customFormat="1" x14ac:dyDescent="0.3">
      <c r="B242" s="48"/>
      <c r="F242" s="46"/>
    </row>
    <row r="243" spans="2:6" s="47" customFormat="1" x14ac:dyDescent="0.3">
      <c r="B243" s="48"/>
      <c r="F243" s="46"/>
    </row>
    <row r="244" spans="2:6" s="47" customFormat="1" x14ac:dyDescent="0.3">
      <c r="B244" s="48"/>
      <c r="F244" s="46"/>
    </row>
    <row r="245" spans="2:6" s="47" customFormat="1" x14ac:dyDescent="0.3">
      <c r="B245" s="48"/>
      <c r="F245" s="46"/>
    </row>
    <row r="246" spans="2:6" s="47" customFormat="1" x14ac:dyDescent="0.3">
      <c r="B246" s="48"/>
      <c r="F246" s="46"/>
    </row>
    <row r="247" spans="2:6" s="47" customFormat="1" x14ac:dyDescent="0.3">
      <c r="B247" s="48"/>
      <c r="F247" s="46"/>
    </row>
    <row r="248" spans="2:6" s="47" customFormat="1" x14ac:dyDescent="0.3">
      <c r="B248" s="48"/>
      <c r="F248" s="46"/>
    </row>
    <row r="249" spans="2:6" s="47" customFormat="1" x14ac:dyDescent="0.3">
      <c r="B249" s="48"/>
      <c r="F249" s="46"/>
    </row>
    <row r="250" spans="2:6" s="47" customFormat="1" x14ac:dyDescent="0.3">
      <c r="B250" s="48"/>
      <c r="F250" s="46"/>
    </row>
    <row r="251" spans="2:6" s="47" customFormat="1" x14ac:dyDescent="0.3">
      <c r="B251" s="48"/>
      <c r="F251" s="46"/>
    </row>
    <row r="252" spans="2:6" s="47" customFormat="1" x14ac:dyDescent="0.3">
      <c r="B252" s="48"/>
      <c r="F252" s="46"/>
    </row>
    <row r="253" spans="2:6" s="47" customFormat="1" x14ac:dyDescent="0.3">
      <c r="B253" s="48"/>
      <c r="F253" s="46"/>
    </row>
    <row r="254" spans="2:6" s="47" customFormat="1" x14ac:dyDescent="0.3">
      <c r="B254" s="48"/>
      <c r="F254" s="46"/>
    </row>
    <row r="255" spans="2:6" s="47" customFormat="1" x14ac:dyDescent="0.3">
      <c r="B255" s="48"/>
      <c r="F255" s="46"/>
    </row>
    <row r="256" spans="2:6" s="47" customFormat="1" x14ac:dyDescent="0.3">
      <c r="B256" s="48"/>
      <c r="F256" s="46"/>
    </row>
    <row r="257" spans="2:6" s="47" customFormat="1" x14ac:dyDescent="0.3">
      <c r="B257" s="48"/>
      <c r="F257" s="46"/>
    </row>
    <row r="258" spans="2:6" s="47" customFormat="1" x14ac:dyDescent="0.3">
      <c r="B258" s="48"/>
      <c r="F258" s="46"/>
    </row>
    <row r="259" spans="2:6" s="47" customFormat="1" x14ac:dyDescent="0.3">
      <c r="B259" s="48"/>
      <c r="F259" s="46"/>
    </row>
    <row r="260" spans="2:6" s="47" customFormat="1" x14ac:dyDescent="0.3">
      <c r="B260" s="48"/>
      <c r="F260" s="46"/>
    </row>
    <row r="261" spans="2:6" s="47" customFormat="1" x14ac:dyDescent="0.3">
      <c r="B261" s="48"/>
      <c r="F261" s="46"/>
    </row>
    <row r="262" spans="2:6" s="47" customFormat="1" x14ac:dyDescent="0.3">
      <c r="B262" s="48"/>
      <c r="F262" s="46"/>
    </row>
    <row r="263" spans="2:6" s="47" customFormat="1" x14ac:dyDescent="0.3">
      <c r="B263" s="48"/>
      <c r="F263" s="46"/>
    </row>
    <row r="264" spans="2:6" s="47" customFormat="1" x14ac:dyDescent="0.3">
      <c r="B264" s="48"/>
      <c r="F264" s="46"/>
    </row>
    <row r="265" spans="2:6" s="47" customFormat="1" x14ac:dyDescent="0.3">
      <c r="B265" s="48"/>
      <c r="F265" s="46"/>
    </row>
    <row r="266" spans="2:6" s="47" customFormat="1" x14ac:dyDescent="0.3">
      <c r="B266" s="48"/>
      <c r="F266" s="46"/>
    </row>
    <row r="267" spans="2:6" s="47" customFormat="1" x14ac:dyDescent="0.3">
      <c r="B267" s="48"/>
      <c r="F267" s="46"/>
    </row>
    <row r="268" spans="2:6" s="47" customFormat="1" x14ac:dyDescent="0.3">
      <c r="B268" s="48"/>
      <c r="F268" s="46"/>
    </row>
    <row r="269" spans="2:6" s="47" customFormat="1" x14ac:dyDescent="0.3">
      <c r="B269" s="48"/>
      <c r="F269" s="46"/>
    </row>
    <row r="270" spans="2:6" s="47" customFormat="1" x14ac:dyDescent="0.3">
      <c r="B270" s="48"/>
      <c r="F270" s="46"/>
    </row>
    <row r="271" spans="2:6" s="47" customFormat="1" x14ac:dyDescent="0.3">
      <c r="B271" s="48"/>
      <c r="F271" s="46"/>
    </row>
    <row r="272" spans="2:6" s="47" customFormat="1" x14ac:dyDescent="0.3">
      <c r="B272" s="48"/>
      <c r="F272" s="46"/>
    </row>
    <row r="273" spans="2:6" s="47" customFormat="1" x14ac:dyDescent="0.3">
      <c r="B273" s="48"/>
      <c r="F273" s="46"/>
    </row>
    <row r="274" spans="2:6" s="47" customFormat="1" x14ac:dyDescent="0.3">
      <c r="B274" s="48"/>
      <c r="F274" s="46"/>
    </row>
    <row r="275" spans="2:6" s="47" customFormat="1" x14ac:dyDescent="0.3">
      <c r="B275" s="48"/>
      <c r="F275" s="46"/>
    </row>
    <row r="276" spans="2:6" s="47" customFormat="1" x14ac:dyDescent="0.3">
      <c r="B276" s="48"/>
      <c r="F276" s="46"/>
    </row>
    <row r="277" spans="2:6" s="47" customFormat="1" x14ac:dyDescent="0.3">
      <c r="B277" s="48"/>
      <c r="F277" s="46"/>
    </row>
    <row r="278" spans="2:6" s="47" customFormat="1" x14ac:dyDescent="0.3">
      <c r="B278" s="48"/>
      <c r="F278" s="46"/>
    </row>
    <row r="279" spans="2:6" s="47" customFormat="1" x14ac:dyDescent="0.3">
      <c r="B279" s="48"/>
      <c r="F279" s="46"/>
    </row>
    <row r="280" spans="2:6" s="47" customFormat="1" x14ac:dyDescent="0.3">
      <c r="B280" s="48"/>
      <c r="F280" s="46"/>
    </row>
    <row r="281" spans="2:6" s="47" customFormat="1" x14ac:dyDescent="0.3">
      <c r="B281" s="48"/>
      <c r="F281" s="46"/>
    </row>
    <row r="282" spans="2:6" s="47" customFormat="1" x14ac:dyDescent="0.3">
      <c r="B282" s="48"/>
      <c r="F282" s="46"/>
    </row>
    <row r="283" spans="2:6" s="47" customFormat="1" x14ac:dyDescent="0.3">
      <c r="B283" s="48"/>
      <c r="F283" s="46"/>
    </row>
    <row r="284" spans="2:6" s="47" customFormat="1" x14ac:dyDescent="0.3">
      <c r="B284" s="48"/>
      <c r="F284" s="46"/>
    </row>
    <row r="285" spans="2:6" s="47" customFormat="1" x14ac:dyDescent="0.3">
      <c r="B285" s="48"/>
      <c r="F285" s="46"/>
    </row>
    <row r="286" spans="2:6" s="47" customFormat="1" x14ac:dyDescent="0.3">
      <c r="B286" s="48"/>
      <c r="F286" s="46"/>
    </row>
    <row r="287" spans="2:6" s="47" customFormat="1" x14ac:dyDescent="0.3">
      <c r="B287" s="48"/>
      <c r="F287" s="46"/>
    </row>
    <row r="288" spans="2:6" s="47" customFormat="1" x14ac:dyDescent="0.3">
      <c r="B288" s="48"/>
      <c r="F288" s="46"/>
    </row>
    <row r="289" spans="2:6" s="47" customFormat="1" x14ac:dyDescent="0.3">
      <c r="B289" s="48"/>
      <c r="F289" s="46"/>
    </row>
    <row r="290" spans="2:6" s="47" customFormat="1" x14ac:dyDescent="0.3">
      <c r="B290" s="48"/>
      <c r="F290" s="46"/>
    </row>
    <row r="291" spans="2:6" s="47" customFormat="1" x14ac:dyDescent="0.3">
      <c r="B291" s="48"/>
      <c r="F291" s="46"/>
    </row>
    <row r="292" spans="2:6" s="47" customFormat="1" x14ac:dyDescent="0.3">
      <c r="B292" s="48"/>
      <c r="F292" s="46"/>
    </row>
    <row r="293" spans="2:6" s="47" customFormat="1" x14ac:dyDescent="0.3">
      <c r="B293" s="48"/>
      <c r="F293" s="46"/>
    </row>
    <row r="294" spans="2:6" s="47" customFormat="1" x14ac:dyDescent="0.3">
      <c r="B294" s="48"/>
      <c r="F294" s="46"/>
    </row>
    <row r="295" spans="2:6" s="47" customFormat="1" x14ac:dyDescent="0.3">
      <c r="B295" s="48"/>
      <c r="F295" s="46"/>
    </row>
    <row r="296" spans="2:6" s="47" customFormat="1" x14ac:dyDescent="0.3">
      <c r="B296" s="48"/>
      <c r="F296" s="46"/>
    </row>
    <row r="297" spans="2:6" s="47" customFormat="1" x14ac:dyDescent="0.3">
      <c r="B297" s="48"/>
      <c r="F297" s="46"/>
    </row>
    <row r="298" spans="2:6" s="47" customFormat="1" x14ac:dyDescent="0.3">
      <c r="B298" s="48"/>
      <c r="F298" s="46"/>
    </row>
    <row r="299" spans="2:6" s="47" customFormat="1" x14ac:dyDescent="0.3">
      <c r="B299" s="48"/>
      <c r="F299" s="46"/>
    </row>
    <row r="300" spans="2:6" s="47" customFormat="1" x14ac:dyDescent="0.3">
      <c r="B300" s="48"/>
      <c r="F300" s="46"/>
    </row>
    <row r="301" spans="2:6" s="47" customFormat="1" x14ac:dyDescent="0.3">
      <c r="B301" s="48"/>
      <c r="F301" s="46"/>
    </row>
    <row r="302" spans="2:6" s="47" customFormat="1" x14ac:dyDescent="0.3">
      <c r="B302" s="48"/>
      <c r="F302" s="46"/>
    </row>
    <row r="303" spans="2:6" s="47" customFormat="1" x14ac:dyDescent="0.3">
      <c r="B303" s="48"/>
      <c r="F303" s="46"/>
    </row>
    <row r="304" spans="2:6" s="47" customFormat="1" x14ac:dyDescent="0.3">
      <c r="B304" s="48"/>
      <c r="F304" s="46"/>
    </row>
    <row r="305" spans="2:6" s="47" customFormat="1" x14ac:dyDescent="0.3">
      <c r="B305" s="48"/>
      <c r="F305" s="46"/>
    </row>
    <row r="306" spans="2:6" s="47" customFormat="1" x14ac:dyDescent="0.3">
      <c r="B306" s="48"/>
      <c r="F306" s="46"/>
    </row>
    <row r="307" spans="2:6" s="47" customFormat="1" x14ac:dyDescent="0.3">
      <c r="B307" s="48"/>
      <c r="F307" s="46"/>
    </row>
    <row r="308" spans="2:6" s="47" customFormat="1" x14ac:dyDescent="0.3">
      <c r="B308" s="48"/>
      <c r="F308" s="46"/>
    </row>
    <row r="309" spans="2:6" s="47" customFormat="1" x14ac:dyDescent="0.3">
      <c r="B309" s="48"/>
      <c r="F309" s="46"/>
    </row>
    <row r="310" spans="2:6" s="47" customFormat="1" x14ac:dyDescent="0.3">
      <c r="B310" s="48"/>
      <c r="F310" s="46"/>
    </row>
    <row r="311" spans="2:6" s="47" customFormat="1" x14ac:dyDescent="0.3">
      <c r="B311" s="48"/>
      <c r="F311" s="46"/>
    </row>
    <row r="312" spans="2:6" s="47" customFormat="1" x14ac:dyDescent="0.3">
      <c r="B312" s="48"/>
      <c r="F312" s="46"/>
    </row>
    <row r="313" spans="2:6" s="47" customFormat="1" x14ac:dyDescent="0.3">
      <c r="B313" s="48"/>
      <c r="F313" s="46"/>
    </row>
    <row r="314" spans="2:6" s="47" customFormat="1" x14ac:dyDescent="0.3">
      <c r="B314" s="48"/>
      <c r="F314" s="46"/>
    </row>
    <row r="315" spans="2:6" s="47" customFormat="1" x14ac:dyDescent="0.3">
      <c r="B315" s="48"/>
      <c r="F315" s="46"/>
    </row>
    <row r="316" spans="2:6" s="47" customFormat="1" x14ac:dyDescent="0.3">
      <c r="B316" s="48"/>
      <c r="F316" s="46"/>
    </row>
    <row r="317" spans="2:6" s="47" customFormat="1" x14ac:dyDescent="0.3">
      <c r="B317" s="48"/>
      <c r="F317" s="46"/>
    </row>
    <row r="318" spans="2:6" s="47" customFormat="1" x14ac:dyDescent="0.3">
      <c r="B318" s="48"/>
      <c r="F318" s="46"/>
    </row>
    <row r="319" spans="2:6" s="47" customFormat="1" x14ac:dyDescent="0.3">
      <c r="B319" s="48"/>
      <c r="F319" s="46"/>
    </row>
    <row r="320" spans="2:6" s="47" customFormat="1" x14ac:dyDescent="0.3">
      <c r="B320" s="48"/>
      <c r="F320" s="46"/>
    </row>
    <row r="321" spans="2:6" s="47" customFormat="1" x14ac:dyDescent="0.3">
      <c r="B321" s="48"/>
      <c r="F321" s="46"/>
    </row>
    <row r="322" spans="2:6" s="47" customFormat="1" x14ac:dyDescent="0.3">
      <c r="B322" s="48"/>
      <c r="F322" s="46"/>
    </row>
    <row r="323" spans="2:6" s="47" customFormat="1" x14ac:dyDescent="0.3">
      <c r="B323" s="48"/>
      <c r="F323" s="46"/>
    </row>
    <row r="324" spans="2:6" s="47" customFormat="1" x14ac:dyDescent="0.3">
      <c r="B324" s="48"/>
      <c r="F324" s="46"/>
    </row>
    <row r="325" spans="2:6" s="47" customFormat="1" x14ac:dyDescent="0.3">
      <c r="B325" s="48"/>
      <c r="F325" s="46"/>
    </row>
    <row r="326" spans="2:6" s="47" customFormat="1" x14ac:dyDescent="0.3">
      <c r="B326" s="48"/>
      <c r="F326" s="46"/>
    </row>
    <row r="327" spans="2:6" s="47" customFormat="1" x14ac:dyDescent="0.3">
      <c r="B327" s="48"/>
      <c r="F327" s="46"/>
    </row>
    <row r="328" spans="2:6" s="47" customFormat="1" x14ac:dyDescent="0.3">
      <c r="B328" s="48"/>
      <c r="F328" s="46"/>
    </row>
    <row r="329" spans="2:6" s="47" customFormat="1" x14ac:dyDescent="0.3">
      <c r="B329" s="48"/>
      <c r="F329" s="46"/>
    </row>
    <row r="330" spans="2:6" s="47" customFormat="1" x14ac:dyDescent="0.3">
      <c r="B330" s="48"/>
      <c r="F330" s="46"/>
    </row>
    <row r="331" spans="2:6" s="47" customFormat="1" x14ac:dyDescent="0.3">
      <c r="B331" s="48"/>
      <c r="F331" s="46"/>
    </row>
    <row r="332" spans="2:6" s="47" customFormat="1" x14ac:dyDescent="0.3">
      <c r="B332" s="48"/>
      <c r="F332" s="46"/>
    </row>
    <row r="333" spans="2:6" s="47" customFormat="1" x14ac:dyDescent="0.3">
      <c r="B333" s="48"/>
      <c r="F333" s="46"/>
    </row>
    <row r="334" spans="2:6" s="47" customFormat="1" x14ac:dyDescent="0.3">
      <c r="B334" s="48"/>
      <c r="F334" s="46"/>
    </row>
    <row r="335" spans="2:6" s="47" customFormat="1" x14ac:dyDescent="0.3">
      <c r="B335" s="48"/>
      <c r="F335" s="46"/>
    </row>
    <row r="336" spans="2:6" s="47" customFormat="1" x14ac:dyDescent="0.3">
      <c r="B336" s="48"/>
      <c r="F336" s="46"/>
    </row>
    <row r="337" spans="2:6" s="47" customFormat="1" x14ac:dyDescent="0.3">
      <c r="B337" s="48"/>
      <c r="F337" s="46"/>
    </row>
    <row r="338" spans="2:6" s="47" customFormat="1" x14ac:dyDescent="0.3">
      <c r="B338" s="48"/>
      <c r="F338" s="46"/>
    </row>
    <row r="339" spans="2:6" s="47" customFormat="1" x14ac:dyDescent="0.3">
      <c r="B339" s="48"/>
      <c r="F339" s="46"/>
    </row>
    <row r="340" spans="2:6" s="47" customFormat="1" x14ac:dyDescent="0.3">
      <c r="B340" s="48"/>
      <c r="F340" s="46"/>
    </row>
    <row r="341" spans="2:6" s="47" customFormat="1" x14ac:dyDescent="0.3">
      <c r="B341" s="48"/>
      <c r="F341" s="46"/>
    </row>
    <row r="342" spans="2:6" s="47" customFormat="1" x14ac:dyDescent="0.3">
      <c r="B342" s="48"/>
      <c r="F342" s="46"/>
    </row>
    <row r="343" spans="2:6" s="47" customFormat="1" x14ac:dyDescent="0.3">
      <c r="B343" s="48"/>
      <c r="F343" s="46"/>
    </row>
    <row r="344" spans="2:6" s="47" customFormat="1" x14ac:dyDescent="0.3">
      <c r="B344" s="48"/>
      <c r="F344" s="46"/>
    </row>
    <row r="345" spans="2:6" s="47" customFormat="1" x14ac:dyDescent="0.3">
      <c r="B345" s="48"/>
      <c r="F345" s="46"/>
    </row>
    <row r="346" spans="2:6" s="47" customFormat="1" x14ac:dyDescent="0.3">
      <c r="B346" s="48"/>
      <c r="F346" s="46"/>
    </row>
    <row r="347" spans="2:6" s="47" customFormat="1" x14ac:dyDescent="0.3">
      <c r="B347" s="48"/>
      <c r="F347" s="46"/>
    </row>
    <row r="348" spans="2:6" s="47" customFormat="1" x14ac:dyDescent="0.3">
      <c r="B348" s="48"/>
      <c r="F348" s="46"/>
    </row>
    <row r="349" spans="2:6" s="47" customFormat="1" x14ac:dyDescent="0.3">
      <c r="B349" s="48"/>
      <c r="F349" s="46"/>
    </row>
    <row r="350" spans="2:6" s="47" customFormat="1" x14ac:dyDescent="0.3">
      <c r="B350" s="48"/>
      <c r="F350" s="46"/>
    </row>
    <row r="351" spans="2:6" s="47" customFormat="1" x14ac:dyDescent="0.3">
      <c r="B351" s="48"/>
      <c r="F351" s="46"/>
    </row>
    <row r="352" spans="2:6" s="47" customFormat="1" x14ac:dyDescent="0.3">
      <c r="B352" s="48"/>
      <c r="F352" s="46"/>
    </row>
    <row r="353" spans="2:6" s="47" customFormat="1" x14ac:dyDescent="0.3">
      <c r="B353" s="48"/>
      <c r="F353" s="46"/>
    </row>
    <row r="354" spans="2:6" s="47" customFormat="1" x14ac:dyDescent="0.3">
      <c r="B354" s="48"/>
      <c r="F354" s="46"/>
    </row>
    <row r="355" spans="2:6" s="47" customFormat="1" x14ac:dyDescent="0.3">
      <c r="B355" s="48"/>
      <c r="F355" s="46"/>
    </row>
    <row r="356" spans="2:6" s="47" customFormat="1" x14ac:dyDescent="0.3">
      <c r="B356" s="48"/>
      <c r="F356" s="46"/>
    </row>
    <row r="357" spans="2:6" s="47" customFormat="1" x14ac:dyDescent="0.3">
      <c r="B357" s="48"/>
      <c r="F357" s="46"/>
    </row>
    <row r="358" spans="2:6" s="47" customFormat="1" x14ac:dyDescent="0.3">
      <c r="B358" s="48"/>
      <c r="F358" s="46"/>
    </row>
    <row r="359" spans="2:6" s="47" customFormat="1" x14ac:dyDescent="0.3">
      <c r="B359" s="48"/>
      <c r="F359" s="46"/>
    </row>
    <row r="360" spans="2:6" s="47" customFormat="1" x14ac:dyDescent="0.3">
      <c r="B360" s="48"/>
      <c r="F360" s="46"/>
    </row>
    <row r="361" spans="2:6" s="47" customFormat="1" x14ac:dyDescent="0.3">
      <c r="B361" s="48"/>
      <c r="F361" s="46"/>
    </row>
    <row r="362" spans="2:6" s="47" customFormat="1" x14ac:dyDescent="0.3">
      <c r="B362" s="48"/>
      <c r="F362" s="46"/>
    </row>
    <row r="363" spans="2:6" s="47" customFormat="1" x14ac:dyDescent="0.3">
      <c r="B363" s="48"/>
      <c r="F363" s="46"/>
    </row>
    <row r="364" spans="2:6" s="47" customFormat="1" x14ac:dyDescent="0.3">
      <c r="B364" s="48"/>
      <c r="F364" s="46"/>
    </row>
    <row r="365" spans="2:6" s="47" customFormat="1" x14ac:dyDescent="0.3">
      <c r="B365" s="48"/>
      <c r="F365" s="46"/>
    </row>
    <row r="366" spans="2:6" s="47" customFormat="1" x14ac:dyDescent="0.3">
      <c r="B366" s="48"/>
      <c r="F366" s="46"/>
    </row>
    <row r="367" spans="2:6" s="47" customFormat="1" x14ac:dyDescent="0.3">
      <c r="B367" s="48"/>
      <c r="F367" s="46"/>
    </row>
    <row r="368" spans="2:6" s="47" customFormat="1" x14ac:dyDescent="0.3">
      <c r="B368" s="48"/>
      <c r="F368" s="46"/>
    </row>
    <row r="369" spans="2:6" s="47" customFormat="1" x14ac:dyDescent="0.3">
      <c r="B369" s="48"/>
      <c r="F369" s="46"/>
    </row>
    <row r="370" spans="2:6" s="47" customFormat="1" x14ac:dyDescent="0.3">
      <c r="B370" s="48"/>
      <c r="F370" s="46"/>
    </row>
    <row r="371" spans="2:6" s="47" customFormat="1" x14ac:dyDescent="0.3">
      <c r="B371" s="48"/>
      <c r="F371" s="46"/>
    </row>
    <row r="372" spans="2:6" s="47" customFormat="1" x14ac:dyDescent="0.3">
      <c r="B372" s="48"/>
      <c r="F372" s="46"/>
    </row>
    <row r="373" spans="2:6" s="47" customFormat="1" x14ac:dyDescent="0.3">
      <c r="B373" s="48"/>
      <c r="F373" s="46"/>
    </row>
    <row r="374" spans="2:6" s="47" customFormat="1" x14ac:dyDescent="0.3">
      <c r="B374" s="48"/>
      <c r="F374" s="46"/>
    </row>
    <row r="375" spans="2:6" s="47" customFormat="1" x14ac:dyDescent="0.3">
      <c r="B375" s="48"/>
      <c r="F375" s="46"/>
    </row>
    <row r="376" spans="2:6" s="47" customFormat="1" x14ac:dyDescent="0.3">
      <c r="B376" s="48"/>
      <c r="F376" s="46"/>
    </row>
    <row r="377" spans="2:6" s="47" customFormat="1" x14ac:dyDescent="0.3">
      <c r="B377" s="48"/>
      <c r="F377" s="46"/>
    </row>
    <row r="378" spans="2:6" s="47" customFormat="1" x14ac:dyDescent="0.3">
      <c r="B378" s="48"/>
      <c r="F378" s="46"/>
    </row>
    <row r="379" spans="2:6" s="47" customFormat="1" x14ac:dyDescent="0.3">
      <c r="B379" s="48"/>
      <c r="F379" s="46"/>
    </row>
    <row r="380" spans="2:6" s="47" customFormat="1" x14ac:dyDescent="0.3">
      <c r="B380" s="48"/>
      <c r="F380" s="46"/>
    </row>
    <row r="381" spans="2:6" s="47" customFormat="1" x14ac:dyDescent="0.3">
      <c r="B381" s="48"/>
      <c r="F381" s="46"/>
    </row>
    <row r="382" spans="2:6" s="47" customFormat="1" x14ac:dyDescent="0.3">
      <c r="B382" s="48"/>
      <c r="F382" s="46"/>
    </row>
    <row r="383" spans="2:6" s="47" customFormat="1" x14ac:dyDescent="0.3">
      <c r="B383" s="48"/>
      <c r="F383" s="46"/>
    </row>
    <row r="384" spans="2:6" s="47" customFormat="1" x14ac:dyDescent="0.3">
      <c r="B384" s="48"/>
      <c r="F384" s="46"/>
    </row>
    <row r="385" spans="2:6" s="47" customFormat="1" x14ac:dyDescent="0.3">
      <c r="B385" s="48"/>
      <c r="F385" s="46"/>
    </row>
    <row r="386" spans="2:6" s="47" customFormat="1" x14ac:dyDescent="0.3">
      <c r="B386" s="48"/>
      <c r="F386" s="46"/>
    </row>
    <row r="387" spans="2:6" s="47" customFormat="1" x14ac:dyDescent="0.3">
      <c r="B387" s="48"/>
      <c r="F387" s="46"/>
    </row>
    <row r="388" spans="2:6" s="47" customFormat="1" x14ac:dyDescent="0.3">
      <c r="B388" s="48"/>
      <c r="F388" s="46"/>
    </row>
    <row r="389" spans="2:6" s="47" customFormat="1" x14ac:dyDescent="0.3">
      <c r="B389" s="48"/>
      <c r="F389" s="46"/>
    </row>
    <row r="390" spans="2:6" s="47" customFormat="1" x14ac:dyDescent="0.3">
      <c r="B390" s="48"/>
      <c r="F390" s="46"/>
    </row>
    <row r="391" spans="2:6" s="47" customFormat="1" x14ac:dyDescent="0.3">
      <c r="B391" s="48"/>
      <c r="F391" s="46"/>
    </row>
    <row r="392" spans="2:6" s="47" customFormat="1" x14ac:dyDescent="0.3">
      <c r="B392" s="48"/>
      <c r="F392" s="46"/>
    </row>
    <row r="393" spans="2:6" s="47" customFormat="1" x14ac:dyDescent="0.3">
      <c r="B393" s="48"/>
      <c r="F393" s="46"/>
    </row>
    <row r="394" spans="2:6" s="47" customFormat="1" x14ac:dyDescent="0.3">
      <c r="B394" s="48"/>
      <c r="F394" s="46"/>
    </row>
    <row r="395" spans="2:6" s="47" customFormat="1" x14ac:dyDescent="0.3">
      <c r="B395" s="48"/>
      <c r="F395" s="46"/>
    </row>
    <row r="396" spans="2:6" s="47" customFormat="1" x14ac:dyDescent="0.3">
      <c r="B396" s="48"/>
      <c r="F396" s="46"/>
    </row>
    <row r="397" spans="2:6" s="47" customFormat="1" x14ac:dyDescent="0.3">
      <c r="B397" s="48"/>
      <c r="F397" s="46"/>
    </row>
    <row r="398" spans="2:6" s="47" customFormat="1" x14ac:dyDescent="0.3">
      <c r="B398" s="48"/>
      <c r="F398" s="46"/>
    </row>
    <row r="399" spans="2:6" s="47" customFormat="1" x14ac:dyDescent="0.3">
      <c r="B399" s="48"/>
      <c r="F399" s="46"/>
    </row>
    <row r="400" spans="2:6" s="47" customFormat="1" x14ac:dyDescent="0.3">
      <c r="B400" s="48"/>
      <c r="F400" s="46"/>
    </row>
    <row r="401" spans="2:6" s="47" customFormat="1" x14ac:dyDescent="0.3">
      <c r="B401" s="48"/>
      <c r="F401" s="46"/>
    </row>
    <row r="402" spans="2:6" s="47" customFormat="1" x14ac:dyDescent="0.3">
      <c r="B402" s="48"/>
      <c r="F402" s="46"/>
    </row>
    <row r="403" spans="2:6" s="47" customFormat="1" x14ac:dyDescent="0.3">
      <c r="B403" s="48"/>
      <c r="F403" s="46"/>
    </row>
    <row r="404" spans="2:6" s="47" customFormat="1" x14ac:dyDescent="0.3">
      <c r="B404" s="48"/>
      <c r="F404" s="46"/>
    </row>
    <row r="405" spans="2:6" s="47" customFormat="1" x14ac:dyDescent="0.3">
      <c r="B405" s="48"/>
      <c r="F405" s="46"/>
    </row>
    <row r="406" spans="2:6" s="47" customFormat="1" x14ac:dyDescent="0.3">
      <c r="B406" s="48"/>
      <c r="F406" s="46"/>
    </row>
    <row r="407" spans="2:6" s="47" customFormat="1" x14ac:dyDescent="0.3">
      <c r="B407" s="48"/>
      <c r="F407" s="46"/>
    </row>
    <row r="408" spans="2:6" s="47" customFormat="1" x14ac:dyDescent="0.3">
      <c r="B408" s="48"/>
      <c r="F408" s="46"/>
    </row>
    <row r="409" spans="2:6" s="47" customFormat="1" x14ac:dyDescent="0.3">
      <c r="B409" s="48"/>
      <c r="F409" s="46"/>
    </row>
    <row r="410" spans="2:6" s="47" customFormat="1" x14ac:dyDescent="0.3">
      <c r="B410" s="48"/>
      <c r="F410" s="46"/>
    </row>
    <row r="411" spans="2:6" s="47" customFormat="1" x14ac:dyDescent="0.3">
      <c r="B411" s="48"/>
      <c r="F411" s="46"/>
    </row>
    <row r="412" spans="2:6" s="47" customFormat="1" x14ac:dyDescent="0.3">
      <c r="B412" s="48"/>
      <c r="F412" s="46"/>
    </row>
    <row r="413" spans="2:6" s="47" customFormat="1" x14ac:dyDescent="0.3">
      <c r="B413" s="48"/>
      <c r="F413" s="46"/>
    </row>
    <row r="414" spans="2:6" s="47" customFormat="1" x14ac:dyDescent="0.3">
      <c r="B414" s="48"/>
      <c r="F414" s="46"/>
    </row>
    <row r="415" spans="2:6" s="47" customFormat="1" x14ac:dyDescent="0.3">
      <c r="B415" s="48"/>
      <c r="F415" s="46"/>
    </row>
    <row r="416" spans="2:6" s="47" customFormat="1" x14ac:dyDescent="0.3">
      <c r="B416" s="48"/>
      <c r="F416" s="46"/>
    </row>
    <row r="417" spans="2:6" s="47" customFormat="1" x14ac:dyDescent="0.3">
      <c r="B417" s="48"/>
      <c r="F417" s="46"/>
    </row>
    <row r="418" spans="2:6" s="47" customFormat="1" x14ac:dyDescent="0.3">
      <c r="B418" s="48"/>
      <c r="F418" s="46"/>
    </row>
    <row r="419" spans="2:6" s="47" customFormat="1" x14ac:dyDescent="0.3">
      <c r="B419" s="48"/>
      <c r="F419" s="46"/>
    </row>
    <row r="420" spans="2:6" s="47" customFormat="1" x14ac:dyDescent="0.3">
      <c r="B420" s="48"/>
      <c r="F420" s="46"/>
    </row>
    <row r="421" spans="2:6" s="47" customFormat="1" x14ac:dyDescent="0.3">
      <c r="B421" s="48"/>
      <c r="F421" s="46"/>
    </row>
    <row r="422" spans="2:6" s="47" customFormat="1" x14ac:dyDescent="0.3">
      <c r="B422" s="48"/>
      <c r="F422" s="46"/>
    </row>
    <row r="423" spans="2:6" s="47" customFormat="1" x14ac:dyDescent="0.3">
      <c r="B423" s="48"/>
      <c r="F423" s="46"/>
    </row>
    <row r="424" spans="2:6" s="47" customFormat="1" x14ac:dyDescent="0.3">
      <c r="B424" s="48"/>
      <c r="F424" s="46"/>
    </row>
    <row r="425" spans="2:6" s="47" customFormat="1" x14ac:dyDescent="0.3">
      <c r="B425" s="48"/>
      <c r="F425" s="46"/>
    </row>
    <row r="426" spans="2:6" s="47" customFormat="1" x14ac:dyDescent="0.3">
      <c r="B426" s="48"/>
      <c r="F426" s="46"/>
    </row>
    <row r="427" spans="2:6" s="47" customFormat="1" x14ac:dyDescent="0.3">
      <c r="B427" s="48"/>
      <c r="F427" s="46"/>
    </row>
    <row r="428" spans="2:6" s="47" customFormat="1" x14ac:dyDescent="0.3">
      <c r="B428" s="48"/>
      <c r="F428" s="46"/>
    </row>
    <row r="429" spans="2:6" s="47" customFormat="1" x14ac:dyDescent="0.3">
      <c r="B429" s="48"/>
      <c r="F429" s="46"/>
    </row>
    <row r="430" spans="2:6" s="47" customFormat="1" x14ac:dyDescent="0.3">
      <c r="B430" s="48"/>
      <c r="F430" s="46"/>
    </row>
    <row r="431" spans="2:6" s="47" customFormat="1" x14ac:dyDescent="0.3">
      <c r="B431" s="48"/>
      <c r="F431" s="46"/>
    </row>
    <row r="432" spans="2:6" s="47" customFormat="1" x14ac:dyDescent="0.3">
      <c r="B432" s="48"/>
      <c r="F432" s="46"/>
    </row>
    <row r="433" spans="2:6" s="47" customFormat="1" x14ac:dyDescent="0.3">
      <c r="B433" s="48"/>
      <c r="F433" s="46"/>
    </row>
    <row r="434" spans="2:6" s="47" customFormat="1" x14ac:dyDescent="0.3">
      <c r="B434" s="48"/>
      <c r="F434" s="46"/>
    </row>
    <row r="435" spans="2:6" s="47" customFormat="1" x14ac:dyDescent="0.3">
      <c r="B435" s="48"/>
      <c r="F435" s="46"/>
    </row>
    <row r="436" spans="2:6" s="47" customFormat="1" x14ac:dyDescent="0.3">
      <c r="B436" s="48"/>
      <c r="F436" s="46"/>
    </row>
    <row r="437" spans="2:6" s="47" customFormat="1" x14ac:dyDescent="0.3">
      <c r="B437" s="48"/>
      <c r="F437" s="46"/>
    </row>
    <row r="438" spans="2:6" s="47" customFormat="1" x14ac:dyDescent="0.3">
      <c r="B438" s="48"/>
      <c r="F438" s="46"/>
    </row>
    <row r="439" spans="2:6" s="47" customFormat="1" x14ac:dyDescent="0.3">
      <c r="B439" s="48"/>
      <c r="F439" s="46"/>
    </row>
    <row r="440" spans="2:6" s="47" customFormat="1" x14ac:dyDescent="0.3">
      <c r="B440" s="48"/>
      <c r="F440" s="46"/>
    </row>
    <row r="441" spans="2:6" s="47" customFormat="1" x14ac:dyDescent="0.3">
      <c r="B441" s="48"/>
      <c r="F441" s="46"/>
    </row>
    <row r="442" spans="2:6" s="47" customFormat="1" x14ac:dyDescent="0.3">
      <c r="B442" s="48"/>
      <c r="F442" s="46"/>
    </row>
    <row r="443" spans="2:6" s="47" customFormat="1" x14ac:dyDescent="0.3">
      <c r="B443" s="48"/>
      <c r="F443" s="46"/>
    </row>
    <row r="444" spans="2:6" s="47" customFormat="1" x14ac:dyDescent="0.3">
      <c r="B444" s="48"/>
      <c r="F444" s="46"/>
    </row>
    <row r="445" spans="2:6" s="47" customFormat="1" x14ac:dyDescent="0.3">
      <c r="B445" s="48"/>
      <c r="F445" s="46"/>
    </row>
    <row r="446" spans="2:6" s="47" customFormat="1" x14ac:dyDescent="0.3">
      <c r="B446" s="48"/>
      <c r="F446" s="46"/>
    </row>
    <row r="447" spans="2:6" s="47" customFormat="1" x14ac:dyDescent="0.3">
      <c r="B447" s="48"/>
      <c r="F447" s="46"/>
    </row>
    <row r="448" spans="2:6" s="47" customFormat="1" x14ac:dyDescent="0.3">
      <c r="B448" s="48"/>
      <c r="F448" s="46"/>
    </row>
    <row r="449" spans="2:6" s="47" customFormat="1" x14ac:dyDescent="0.3">
      <c r="B449" s="48"/>
      <c r="F449" s="46"/>
    </row>
    <row r="450" spans="2:6" s="47" customFormat="1" x14ac:dyDescent="0.3">
      <c r="B450" s="48"/>
      <c r="F450" s="46"/>
    </row>
    <row r="451" spans="2:6" s="47" customFormat="1" x14ac:dyDescent="0.3">
      <c r="B451" s="48"/>
      <c r="F451" s="46"/>
    </row>
    <row r="452" spans="2:6" s="47" customFormat="1" x14ac:dyDescent="0.3">
      <c r="B452" s="48"/>
      <c r="F452" s="46"/>
    </row>
    <row r="453" spans="2:6" s="47" customFormat="1" x14ac:dyDescent="0.3">
      <c r="B453" s="48"/>
      <c r="F453" s="46"/>
    </row>
    <row r="454" spans="2:6" s="47" customFormat="1" x14ac:dyDescent="0.3">
      <c r="B454" s="48"/>
      <c r="F454" s="46"/>
    </row>
    <row r="455" spans="2:6" s="47" customFormat="1" x14ac:dyDescent="0.3">
      <c r="B455" s="48"/>
      <c r="F455" s="46"/>
    </row>
    <row r="456" spans="2:6" s="47" customFormat="1" x14ac:dyDescent="0.3">
      <c r="B456" s="48"/>
      <c r="F456" s="46"/>
    </row>
    <row r="457" spans="2:6" s="47" customFormat="1" x14ac:dyDescent="0.3">
      <c r="B457" s="48"/>
      <c r="F457" s="46"/>
    </row>
    <row r="458" spans="2:6" s="47" customFormat="1" x14ac:dyDescent="0.3">
      <c r="B458" s="48"/>
      <c r="F458" s="46"/>
    </row>
    <row r="459" spans="2:6" s="47" customFormat="1" x14ac:dyDescent="0.3">
      <c r="B459" s="48"/>
      <c r="F459" s="46"/>
    </row>
    <row r="460" spans="2:6" s="47" customFormat="1" x14ac:dyDescent="0.3">
      <c r="B460" s="48"/>
      <c r="F460" s="46"/>
    </row>
    <row r="461" spans="2:6" s="47" customFormat="1" x14ac:dyDescent="0.3">
      <c r="B461" s="48"/>
      <c r="F461" s="46"/>
    </row>
    <row r="462" spans="2:6" s="47" customFormat="1" x14ac:dyDescent="0.3">
      <c r="B462" s="48"/>
      <c r="F462" s="46"/>
    </row>
    <row r="463" spans="2:6" s="47" customFormat="1" x14ac:dyDescent="0.3">
      <c r="B463" s="48"/>
      <c r="F463" s="46"/>
    </row>
    <row r="464" spans="2:6" s="47" customFormat="1" x14ac:dyDescent="0.3">
      <c r="B464" s="48"/>
      <c r="F464" s="46"/>
    </row>
    <row r="465" spans="2:6" s="47" customFormat="1" x14ac:dyDescent="0.3">
      <c r="B465" s="48"/>
      <c r="F465" s="46"/>
    </row>
    <row r="466" spans="2:6" s="47" customFormat="1" x14ac:dyDescent="0.3">
      <c r="B466" s="48"/>
      <c r="F466" s="46"/>
    </row>
    <row r="467" spans="2:6" s="47" customFormat="1" x14ac:dyDescent="0.3">
      <c r="B467" s="48"/>
      <c r="F467" s="46"/>
    </row>
    <row r="468" spans="2:6" s="47" customFormat="1" x14ac:dyDescent="0.3">
      <c r="B468" s="48"/>
      <c r="F468" s="46"/>
    </row>
    <row r="469" spans="2:6" s="47" customFormat="1" x14ac:dyDescent="0.3">
      <c r="B469" s="48"/>
      <c r="F469" s="46"/>
    </row>
    <row r="470" spans="2:6" s="47" customFormat="1" x14ac:dyDescent="0.3">
      <c r="B470" s="48"/>
      <c r="F470" s="46"/>
    </row>
    <row r="471" spans="2:6" s="47" customFormat="1" x14ac:dyDescent="0.3">
      <c r="B471" s="48"/>
      <c r="F471" s="46"/>
    </row>
    <row r="472" spans="2:6" s="47" customFormat="1" x14ac:dyDescent="0.3">
      <c r="B472" s="48"/>
      <c r="F472" s="46"/>
    </row>
    <row r="473" spans="2:6" s="47" customFormat="1" x14ac:dyDescent="0.3">
      <c r="B473" s="48"/>
      <c r="F473" s="46"/>
    </row>
    <row r="474" spans="2:6" s="47" customFormat="1" x14ac:dyDescent="0.3">
      <c r="B474" s="48"/>
      <c r="F474" s="46"/>
    </row>
    <row r="475" spans="2:6" s="47" customFormat="1" x14ac:dyDescent="0.3">
      <c r="B475" s="48"/>
      <c r="F475" s="46"/>
    </row>
    <row r="476" spans="2:6" s="47" customFormat="1" x14ac:dyDescent="0.3">
      <c r="B476" s="48"/>
      <c r="F476" s="46"/>
    </row>
    <row r="477" spans="2:6" s="47" customFormat="1" x14ac:dyDescent="0.3">
      <c r="B477" s="48"/>
      <c r="F477" s="46"/>
    </row>
    <row r="478" spans="2:6" s="47" customFormat="1" x14ac:dyDescent="0.3">
      <c r="B478" s="48"/>
      <c r="F478" s="46"/>
    </row>
    <row r="479" spans="2:6" s="47" customFormat="1" x14ac:dyDescent="0.3">
      <c r="B479" s="48"/>
      <c r="F479" s="46"/>
    </row>
    <row r="480" spans="2:6" s="47" customFormat="1" x14ac:dyDescent="0.3">
      <c r="B480" s="48"/>
      <c r="F480" s="46"/>
    </row>
    <row r="481" spans="2:6" s="47" customFormat="1" x14ac:dyDescent="0.3">
      <c r="B481" s="48"/>
      <c r="F481" s="46"/>
    </row>
    <row r="482" spans="2:6" s="47" customFormat="1" x14ac:dyDescent="0.3">
      <c r="B482" s="48"/>
      <c r="F482" s="46"/>
    </row>
    <row r="483" spans="2:6" s="47" customFormat="1" x14ac:dyDescent="0.3">
      <c r="B483" s="48"/>
      <c r="F483" s="46"/>
    </row>
    <row r="484" spans="2:6" s="47" customFormat="1" x14ac:dyDescent="0.3">
      <c r="B484" s="48"/>
      <c r="F484" s="46"/>
    </row>
    <row r="485" spans="2:6" s="47" customFormat="1" x14ac:dyDescent="0.3">
      <c r="B485" s="48"/>
      <c r="F485" s="46"/>
    </row>
    <row r="486" spans="2:6" s="47" customFormat="1" x14ac:dyDescent="0.3">
      <c r="B486" s="48"/>
      <c r="F486" s="46"/>
    </row>
    <row r="487" spans="2:6" s="47" customFormat="1" x14ac:dyDescent="0.3">
      <c r="B487" s="48"/>
      <c r="F487" s="46"/>
    </row>
    <row r="488" spans="2:6" s="47" customFormat="1" x14ac:dyDescent="0.3">
      <c r="B488" s="48"/>
      <c r="F488" s="46"/>
    </row>
    <row r="489" spans="2:6" s="47" customFormat="1" x14ac:dyDescent="0.3">
      <c r="B489" s="48"/>
      <c r="F489" s="46"/>
    </row>
    <row r="490" spans="2:6" s="47" customFormat="1" x14ac:dyDescent="0.3">
      <c r="B490" s="48"/>
      <c r="F490" s="46"/>
    </row>
    <row r="491" spans="2:6" s="47" customFormat="1" x14ac:dyDescent="0.3">
      <c r="B491" s="48"/>
      <c r="F491" s="46"/>
    </row>
    <row r="492" spans="2:6" s="47" customFormat="1" x14ac:dyDescent="0.3">
      <c r="B492" s="48"/>
      <c r="F492" s="46"/>
    </row>
    <row r="493" spans="2:6" s="47" customFormat="1" x14ac:dyDescent="0.3">
      <c r="B493" s="48"/>
      <c r="F493" s="46"/>
    </row>
    <row r="494" spans="2:6" s="47" customFormat="1" x14ac:dyDescent="0.3">
      <c r="B494" s="48"/>
      <c r="F494" s="46"/>
    </row>
    <row r="495" spans="2:6" s="47" customFormat="1" x14ac:dyDescent="0.3">
      <c r="B495" s="48"/>
      <c r="F495" s="46"/>
    </row>
    <row r="496" spans="2:6" s="47" customFormat="1" x14ac:dyDescent="0.3">
      <c r="B496" s="48"/>
      <c r="F496" s="46"/>
    </row>
    <row r="497" spans="2:6" s="47" customFormat="1" x14ac:dyDescent="0.3">
      <c r="B497" s="48"/>
      <c r="F497" s="46"/>
    </row>
    <row r="498" spans="2:6" s="47" customFormat="1" x14ac:dyDescent="0.3">
      <c r="B498" s="48"/>
      <c r="F498" s="46"/>
    </row>
    <row r="499" spans="2:6" s="47" customFormat="1" x14ac:dyDescent="0.3">
      <c r="B499" s="48"/>
      <c r="F499" s="46"/>
    </row>
    <row r="500" spans="2:6" s="47" customFormat="1" x14ac:dyDescent="0.3">
      <c r="B500" s="48"/>
      <c r="F500" s="46"/>
    </row>
    <row r="501" spans="2:6" s="47" customFormat="1" x14ac:dyDescent="0.3">
      <c r="B501" s="48"/>
      <c r="F501" s="46"/>
    </row>
    <row r="502" spans="2:6" s="47" customFormat="1" x14ac:dyDescent="0.3">
      <c r="B502" s="48"/>
      <c r="F502" s="46"/>
    </row>
    <row r="503" spans="2:6" s="47" customFormat="1" x14ac:dyDescent="0.3">
      <c r="B503" s="48"/>
      <c r="F503" s="46"/>
    </row>
    <row r="504" spans="2:6" s="47" customFormat="1" x14ac:dyDescent="0.3">
      <c r="B504" s="48"/>
      <c r="F504" s="46"/>
    </row>
    <row r="505" spans="2:6" s="47" customFormat="1" x14ac:dyDescent="0.3">
      <c r="B505" s="48"/>
      <c r="F505" s="46"/>
    </row>
    <row r="506" spans="2:6" s="47" customFormat="1" x14ac:dyDescent="0.3">
      <c r="B506" s="48"/>
      <c r="F506" s="46"/>
    </row>
    <row r="507" spans="2:6" s="47" customFormat="1" x14ac:dyDescent="0.3">
      <c r="B507" s="48"/>
      <c r="F507" s="46"/>
    </row>
    <row r="508" spans="2:6" s="47" customFormat="1" x14ac:dyDescent="0.3">
      <c r="B508" s="48"/>
      <c r="F508" s="46"/>
    </row>
    <row r="509" spans="2:6" s="47" customFormat="1" x14ac:dyDescent="0.3">
      <c r="B509" s="48"/>
      <c r="F509" s="46"/>
    </row>
    <row r="510" spans="2:6" s="47" customFormat="1" x14ac:dyDescent="0.3">
      <c r="B510" s="48"/>
      <c r="F510" s="46"/>
    </row>
    <row r="511" spans="2:6" s="47" customFormat="1" x14ac:dyDescent="0.3">
      <c r="B511" s="48"/>
      <c r="F511" s="46"/>
    </row>
    <row r="512" spans="2:6" s="47" customFormat="1" x14ac:dyDescent="0.3">
      <c r="B512" s="48"/>
      <c r="F512" s="46"/>
    </row>
    <row r="513" spans="2:6" s="47" customFormat="1" x14ac:dyDescent="0.3">
      <c r="B513" s="48"/>
      <c r="F513" s="46"/>
    </row>
    <row r="514" spans="2:6" s="47" customFormat="1" x14ac:dyDescent="0.3">
      <c r="B514" s="48"/>
      <c r="F514" s="46"/>
    </row>
    <row r="515" spans="2:6" s="47" customFormat="1" x14ac:dyDescent="0.3">
      <c r="B515" s="48"/>
      <c r="F515" s="46"/>
    </row>
    <row r="516" spans="2:6" s="47" customFormat="1" x14ac:dyDescent="0.3">
      <c r="B516" s="48"/>
      <c r="F516" s="46"/>
    </row>
    <row r="517" spans="2:6" s="47" customFormat="1" x14ac:dyDescent="0.3">
      <c r="B517" s="48"/>
      <c r="F517" s="46"/>
    </row>
    <row r="518" spans="2:6" s="47" customFormat="1" x14ac:dyDescent="0.3">
      <c r="B518" s="48"/>
      <c r="F518" s="46"/>
    </row>
    <row r="519" spans="2:6" s="47" customFormat="1" x14ac:dyDescent="0.3">
      <c r="B519" s="48"/>
      <c r="F519" s="46"/>
    </row>
    <row r="520" spans="2:6" s="47" customFormat="1" x14ac:dyDescent="0.3">
      <c r="B520" s="48"/>
      <c r="F520" s="46"/>
    </row>
    <row r="521" spans="2:6" s="47" customFormat="1" x14ac:dyDescent="0.3">
      <c r="B521" s="48"/>
      <c r="F521" s="46"/>
    </row>
    <row r="522" spans="2:6" s="47" customFormat="1" x14ac:dyDescent="0.3">
      <c r="B522" s="48"/>
      <c r="F522" s="46"/>
    </row>
    <row r="523" spans="2:6" s="47" customFormat="1" x14ac:dyDescent="0.3">
      <c r="B523" s="48"/>
      <c r="F523" s="46"/>
    </row>
    <row r="524" spans="2:6" s="47" customFormat="1" x14ac:dyDescent="0.3">
      <c r="B524" s="48"/>
      <c r="F524" s="46"/>
    </row>
    <row r="525" spans="2:6" s="47" customFormat="1" x14ac:dyDescent="0.3">
      <c r="B525" s="48"/>
      <c r="F525" s="46"/>
    </row>
    <row r="526" spans="2:6" s="47" customFormat="1" x14ac:dyDescent="0.3">
      <c r="B526" s="48"/>
      <c r="F526" s="46"/>
    </row>
    <row r="527" spans="2:6" s="47" customFormat="1" x14ac:dyDescent="0.3">
      <c r="B527" s="48"/>
      <c r="F527" s="46"/>
    </row>
    <row r="528" spans="2:6" s="47" customFormat="1" x14ac:dyDescent="0.3">
      <c r="B528" s="48"/>
      <c r="F528" s="46"/>
    </row>
    <row r="529" spans="2:6" s="47" customFormat="1" x14ac:dyDescent="0.3">
      <c r="B529" s="48"/>
      <c r="F529" s="46"/>
    </row>
    <row r="530" spans="2:6" s="47" customFormat="1" x14ac:dyDescent="0.3">
      <c r="B530" s="48"/>
      <c r="F530" s="46"/>
    </row>
    <row r="531" spans="2:6" s="47" customFormat="1" x14ac:dyDescent="0.3">
      <c r="B531" s="48"/>
      <c r="F531" s="46"/>
    </row>
    <row r="532" spans="2:6" s="47" customFormat="1" x14ac:dyDescent="0.3">
      <c r="B532" s="48"/>
      <c r="F532" s="46"/>
    </row>
    <row r="533" spans="2:6" s="47" customFormat="1" x14ac:dyDescent="0.3">
      <c r="B533" s="48"/>
      <c r="F533" s="46"/>
    </row>
    <row r="534" spans="2:6" s="47" customFormat="1" x14ac:dyDescent="0.3">
      <c r="B534" s="48"/>
      <c r="F534" s="46"/>
    </row>
    <row r="535" spans="2:6" s="47" customFormat="1" x14ac:dyDescent="0.3">
      <c r="B535" s="48"/>
      <c r="F535" s="46"/>
    </row>
    <row r="536" spans="2:6" s="47" customFormat="1" x14ac:dyDescent="0.3">
      <c r="B536" s="48"/>
      <c r="F536" s="46"/>
    </row>
    <row r="537" spans="2:6" s="47" customFormat="1" x14ac:dyDescent="0.3">
      <c r="B537" s="48"/>
      <c r="F537" s="46"/>
    </row>
    <row r="538" spans="2:6" s="47" customFormat="1" x14ac:dyDescent="0.3">
      <c r="B538" s="48"/>
      <c r="F538" s="46"/>
    </row>
    <row r="539" spans="2:6" s="47" customFormat="1" x14ac:dyDescent="0.3">
      <c r="B539" s="48"/>
      <c r="F539" s="46"/>
    </row>
    <row r="540" spans="2:6" s="47" customFormat="1" x14ac:dyDescent="0.3">
      <c r="B540" s="48"/>
      <c r="F540" s="46"/>
    </row>
    <row r="541" spans="2:6" s="47" customFormat="1" x14ac:dyDescent="0.3">
      <c r="B541" s="48"/>
      <c r="F541" s="46"/>
    </row>
    <row r="542" spans="2:6" s="47" customFormat="1" x14ac:dyDescent="0.3">
      <c r="B542" s="48"/>
      <c r="F542" s="46"/>
    </row>
    <row r="543" spans="2:6" s="47" customFormat="1" x14ac:dyDescent="0.3">
      <c r="B543" s="48"/>
      <c r="F543" s="46"/>
    </row>
    <row r="544" spans="2:6" s="47" customFormat="1" x14ac:dyDescent="0.3">
      <c r="B544" s="48"/>
      <c r="F544" s="46"/>
    </row>
    <row r="545" spans="2:6" s="47" customFormat="1" x14ac:dyDescent="0.3">
      <c r="B545" s="48"/>
      <c r="F545" s="46"/>
    </row>
    <row r="546" spans="2:6" s="47" customFormat="1" x14ac:dyDescent="0.3">
      <c r="B546" s="48"/>
      <c r="F546" s="46"/>
    </row>
    <row r="547" spans="2:6" s="47" customFormat="1" x14ac:dyDescent="0.3">
      <c r="B547" s="48"/>
      <c r="F547" s="46"/>
    </row>
    <row r="548" spans="2:6" s="47" customFormat="1" x14ac:dyDescent="0.3">
      <c r="B548" s="48"/>
      <c r="F548" s="46"/>
    </row>
    <row r="549" spans="2:6" s="47" customFormat="1" x14ac:dyDescent="0.3">
      <c r="B549" s="48"/>
      <c r="F549" s="46"/>
    </row>
    <row r="550" spans="2:6" s="47" customFormat="1" x14ac:dyDescent="0.3">
      <c r="B550" s="48"/>
      <c r="F550" s="46"/>
    </row>
    <row r="551" spans="2:6" s="47" customFormat="1" x14ac:dyDescent="0.3">
      <c r="B551" s="48"/>
      <c r="F551" s="46"/>
    </row>
    <row r="552" spans="2:6" s="47" customFormat="1" x14ac:dyDescent="0.3">
      <c r="B552" s="48"/>
      <c r="F552" s="46"/>
    </row>
    <row r="553" spans="2:6" s="47" customFormat="1" x14ac:dyDescent="0.3">
      <c r="B553" s="48"/>
      <c r="F553" s="46"/>
    </row>
    <row r="554" spans="2:6" s="47" customFormat="1" x14ac:dyDescent="0.3">
      <c r="B554" s="48"/>
      <c r="F554" s="46"/>
    </row>
    <row r="555" spans="2:6" s="47" customFormat="1" x14ac:dyDescent="0.3">
      <c r="B555" s="48"/>
      <c r="F555" s="46"/>
    </row>
    <row r="556" spans="2:6" s="47" customFormat="1" x14ac:dyDescent="0.3">
      <c r="B556" s="48"/>
      <c r="F556" s="46"/>
    </row>
    <row r="557" spans="2:6" s="47" customFormat="1" x14ac:dyDescent="0.3">
      <c r="B557" s="48"/>
      <c r="F557" s="46"/>
    </row>
    <row r="558" spans="2:6" s="47" customFormat="1" x14ac:dyDescent="0.3">
      <c r="B558" s="48"/>
      <c r="F558" s="46"/>
    </row>
    <row r="559" spans="2:6" s="47" customFormat="1" x14ac:dyDescent="0.3">
      <c r="B559" s="48"/>
      <c r="F559" s="46"/>
    </row>
    <row r="560" spans="2:6" s="47" customFormat="1" x14ac:dyDescent="0.3">
      <c r="B560" s="48"/>
      <c r="F560" s="46"/>
    </row>
    <row r="561" spans="2:6" s="47" customFormat="1" x14ac:dyDescent="0.3">
      <c r="B561" s="48"/>
      <c r="F561" s="46"/>
    </row>
    <row r="562" spans="2:6" s="47" customFormat="1" x14ac:dyDescent="0.3">
      <c r="B562" s="48"/>
      <c r="F562" s="46"/>
    </row>
    <row r="563" spans="2:6" s="47" customFormat="1" x14ac:dyDescent="0.3">
      <c r="B563" s="48"/>
      <c r="F563" s="46"/>
    </row>
    <row r="564" spans="2:6" s="47" customFormat="1" x14ac:dyDescent="0.3">
      <c r="B564" s="48"/>
      <c r="F564" s="46"/>
    </row>
    <row r="565" spans="2:6" s="47" customFormat="1" x14ac:dyDescent="0.3">
      <c r="B565" s="48"/>
      <c r="F565" s="46"/>
    </row>
    <row r="566" spans="2:6" s="47" customFormat="1" x14ac:dyDescent="0.3">
      <c r="B566" s="48"/>
      <c r="F566" s="46"/>
    </row>
  </sheetData>
  <mergeCells count="38">
    <mergeCell ref="A64:D64"/>
    <mergeCell ref="A150:D150"/>
    <mergeCell ref="A157:D157"/>
    <mergeCell ref="A158:D158"/>
    <mergeCell ref="A167:D167"/>
    <mergeCell ref="A137:D137"/>
    <mergeCell ref="A1:E1"/>
    <mergeCell ref="A130:D130"/>
    <mergeCell ref="A114:D114"/>
    <mergeCell ref="A4:E4"/>
    <mergeCell ref="A68:D68"/>
    <mergeCell ref="A103:D103"/>
    <mergeCell ref="A106:D106"/>
    <mergeCell ref="A2:E2"/>
    <mergeCell ref="A5:D5"/>
    <mergeCell ref="A9:D9"/>
    <mergeCell ref="A63:D63"/>
    <mergeCell ref="A39:D39"/>
    <mergeCell ref="A32:D32"/>
    <mergeCell ref="A38:D38"/>
    <mergeCell ref="A33:D33"/>
    <mergeCell ref="A10:D10"/>
    <mergeCell ref="A172:E175"/>
    <mergeCell ref="A69:D69"/>
    <mergeCell ref="A131:D131"/>
    <mergeCell ref="A107:D107"/>
    <mergeCell ref="A110:D110"/>
    <mergeCell ref="A111:D111"/>
    <mergeCell ref="A94:D94"/>
    <mergeCell ref="A95:D95"/>
    <mergeCell ref="A134:D134"/>
    <mergeCell ref="A135:D135"/>
    <mergeCell ref="A102:D102"/>
    <mergeCell ref="A113:D113"/>
    <mergeCell ref="A138:D138"/>
    <mergeCell ref="A149:D149"/>
    <mergeCell ref="A171:E171"/>
    <mergeCell ref="A168:D16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50DEA-D0DC-47A0-AF69-051A8C2DE05E}">
  <dimension ref="A1:H797"/>
  <sheetViews>
    <sheetView topLeftCell="A116" workbookViewId="0">
      <selection activeCell="D146" sqref="D146"/>
    </sheetView>
  </sheetViews>
  <sheetFormatPr defaultColWidth="9.140625" defaultRowHeight="16.5" x14ac:dyDescent="0.3"/>
  <cols>
    <col min="1" max="1" width="6.85546875" style="22" customWidth="1"/>
    <col min="2" max="2" width="16.85546875" style="25" customWidth="1"/>
    <col min="3" max="3" width="26.7109375" style="22" customWidth="1"/>
    <col min="4" max="4" width="85.42578125" style="22" customWidth="1"/>
    <col min="5" max="5" width="15.140625" style="22" customWidth="1"/>
    <col min="6" max="6" width="12.85546875" style="13" customWidth="1"/>
    <col min="7" max="16384" width="9.140625" style="22"/>
  </cols>
  <sheetData>
    <row r="1" spans="1:6" ht="78.75" customHeight="1" x14ac:dyDescent="0.3">
      <c r="A1" s="19" t="s">
        <v>439</v>
      </c>
      <c r="B1" s="20" t="s">
        <v>440</v>
      </c>
      <c r="C1" s="21" t="s">
        <v>441</v>
      </c>
      <c r="D1" s="20" t="s">
        <v>442</v>
      </c>
      <c r="E1" s="20" t="s">
        <v>443</v>
      </c>
      <c r="F1" s="11" t="s">
        <v>444</v>
      </c>
    </row>
    <row r="2" spans="1:6" ht="112.5" customHeight="1" x14ac:dyDescent="0.3">
      <c r="A2" s="19">
        <v>1</v>
      </c>
      <c r="B2" s="23" t="s">
        <v>304</v>
      </c>
      <c r="C2" s="24" t="s">
        <v>445</v>
      </c>
      <c r="D2" s="20" t="s">
        <v>446</v>
      </c>
      <c r="E2" s="20" t="s">
        <v>447</v>
      </c>
      <c r="F2" s="10">
        <v>12475</v>
      </c>
    </row>
    <row r="3" spans="1:6" ht="105" customHeight="1" x14ac:dyDescent="0.3">
      <c r="A3" s="19">
        <v>2</v>
      </c>
      <c r="B3" s="23" t="s">
        <v>305</v>
      </c>
      <c r="C3" s="24" t="s">
        <v>448</v>
      </c>
      <c r="D3" s="20" t="s">
        <v>449</v>
      </c>
      <c r="E3" s="20" t="s">
        <v>447</v>
      </c>
      <c r="F3" s="10">
        <v>5475</v>
      </c>
    </row>
    <row r="4" spans="1:6" ht="106.5" customHeight="1" x14ac:dyDescent="0.3">
      <c r="A4" s="19">
        <v>3</v>
      </c>
      <c r="B4" s="23" t="s">
        <v>306</v>
      </c>
      <c r="C4" s="24" t="str">
        <f>[1]Sheet1!B9</f>
        <v>Ալյուր բարձր տեսակի</v>
      </c>
      <c r="D4" s="20" t="s">
        <v>450</v>
      </c>
      <c r="E4" s="20" t="s">
        <v>447</v>
      </c>
      <c r="F4" s="10">
        <v>3372</v>
      </c>
    </row>
    <row r="5" spans="1:6" ht="101.25" customHeight="1" x14ac:dyDescent="0.3">
      <c r="A5" s="19">
        <v>4</v>
      </c>
      <c r="B5" s="23" t="s">
        <v>307</v>
      </c>
      <c r="C5" s="24" t="s">
        <v>451</v>
      </c>
      <c r="D5" s="20" t="s">
        <v>452</v>
      </c>
      <c r="E5" s="25" t="s">
        <v>447</v>
      </c>
      <c r="F5" s="10">
        <v>3213</v>
      </c>
    </row>
    <row r="6" spans="1:6" ht="91.5" customHeight="1" x14ac:dyDescent="0.3">
      <c r="A6" s="19">
        <v>5</v>
      </c>
      <c r="B6" s="23" t="s">
        <v>308</v>
      </c>
      <c r="C6" s="24" t="s">
        <v>453</v>
      </c>
      <c r="D6" s="20" t="s">
        <v>454</v>
      </c>
      <c r="E6" s="25" t="s">
        <v>447</v>
      </c>
      <c r="F6" s="10">
        <v>16254</v>
      </c>
    </row>
    <row r="7" spans="1:6" ht="156.75" customHeight="1" x14ac:dyDescent="0.3">
      <c r="A7" s="19">
        <v>6</v>
      </c>
      <c r="B7" s="23" t="s">
        <v>309</v>
      </c>
      <c r="C7" s="24" t="s">
        <v>455</v>
      </c>
      <c r="D7" s="20" t="s">
        <v>456</v>
      </c>
      <c r="E7" s="25" t="s">
        <v>447</v>
      </c>
      <c r="F7" s="10">
        <v>1000</v>
      </c>
    </row>
    <row r="8" spans="1:6" ht="141.75" customHeight="1" x14ac:dyDescent="0.3">
      <c r="A8" s="19">
        <v>7</v>
      </c>
      <c r="B8" s="23" t="s">
        <v>310</v>
      </c>
      <c r="C8" s="24" t="s">
        <v>457</v>
      </c>
      <c r="D8" s="20" t="s">
        <v>458</v>
      </c>
      <c r="E8" s="25" t="s">
        <v>447</v>
      </c>
      <c r="F8" s="10">
        <v>4252</v>
      </c>
    </row>
    <row r="9" spans="1:6" ht="56.25" customHeight="1" x14ac:dyDescent="0.3">
      <c r="A9" s="19">
        <v>8</v>
      </c>
      <c r="B9" s="23" t="s">
        <v>311</v>
      </c>
      <c r="C9" s="24" t="s">
        <v>459</v>
      </c>
      <c r="D9" s="20" t="s">
        <v>460</v>
      </c>
      <c r="E9" s="25" t="s">
        <v>447</v>
      </c>
      <c r="F9" s="10">
        <v>2376</v>
      </c>
    </row>
    <row r="10" spans="1:6" ht="49.5" x14ac:dyDescent="0.3">
      <c r="A10" s="19">
        <v>9</v>
      </c>
      <c r="B10" s="23" t="s">
        <v>312</v>
      </c>
      <c r="C10" s="24" t="s">
        <v>461</v>
      </c>
      <c r="D10" s="20" t="s">
        <v>462</v>
      </c>
      <c r="E10" s="25" t="s">
        <v>447</v>
      </c>
      <c r="F10" s="10">
        <v>2376</v>
      </c>
    </row>
    <row r="11" spans="1:6" ht="49.5" x14ac:dyDescent="0.3">
      <c r="A11" s="19">
        <v>10</v>
      </c>
      <c r="B11" s="23" t="s">
        <v>313</v>
      </c>
      <c r="C11" s="24" t="s">
        <v>463</v>
      </c>
      <c r="D11" s="20" t="s">
        <v>464</v>
      </c>
      <c r="E11" s="25" t="s">
        <v>447</v>
      </c>
      <c r="F11" s="10">
        <v>1567</v>
      </c>
    </row>
    <row r="12" spans="1:6" ht="51.75" customHeight="1" x14ac:dyDescent="0.3">
      <c r="A12" s="19">
        <v>11</v>
      </c>
      <c r="B12" s="23" t="s">
        <v>314</v>
      </c>
      <c r="C12" s="24" t="s">
        <v>465</v>
      </c>
      <c r="D12" s="20" t="s">
        <v>466</v>
      </c>
      <c r="E12" s="25" t="s">
        <v>447</v>
      </c>
      <c r="F12" s="10">
        <v>938</v>
      </c>
    </row>
    <row r="13" spans="1:6" ht="36.75" customHeight="1" x14ac:dyDescent="0.3">
      <c r="A13" s="19">
        <v>12</v>
      </c>
      <c r="B13" s="23" t="s">
        <v>315</v>
      </c>
      <c r="C13" s="24" t="s">
        <v>467</v>
      </c>
      <c r="D13" s="20" t="s">
        <v>468</v>
      </c>
      <c r="E13" s="25" t="s">
        <v>447</v>
      </c>
      <c r="F13" s="10">
        <v>330</v>
      </c>
    </row>
    <row r="14" spans="1:6" ht="33" x14ac:dyDescent="0.3">
      <c r="A14" s="19">
        <v>13</v>
      </c>
      <c r="B14" s="26" t="s">
        <v>316</v>
      </c>
      <c r="C14" s="24" t="s">
        <v>469</v>
      </c>
      <c r="D14" s="20" t="s">
        <v>470</v>
      </c>
      <c r="E14" s="25" t="s">
        <v>447</v>
      </c>
      <c r="F14" s="10">
        <v>94</v>
      </c>
    </row>
    <row r="15" spans="1:6" ht="66" x14ac:dyDescent="0.3">
      <c r="A15" s="19">
        <v>14</v>
      </c>
      <c r="B15" s="23" t="s">
        <v>317</v>
      </c>
      <c r="C15" s="24" t="s">
        <v>471</v>
      </c>
      <c r="D15" s="20" t="s">
        <v>472</v>
      </c>
      <c r="E15" s="25" t="s">
        <v>447</v>
      </c>
      <c r="F15" s="10">
        <v>488</v>
      </c>
    </row>
    <row r="16" spans="1:6" ht="44.25" customHeight="1" x14ac:dyDescent="0.3">
      <c r="A16" s="19">
        <v>15</v>
      </c>
      <c r="B16" s="23" t="s">
        <v>318</v>
      </c>
      <c r="C16" s="24" t="s">
        <v>471</v>
      </c>
      <c r="D16" s="20" t="s">
        <v>473</v>
      </c>
      <c r="E16" s="25" t="s">
        <v>447</v>
      </c>
      <c r="F16" s="10">
        <v>1000</v>
      </c>
    </row>
    <row r="17" spans="1:6" ht="49.5" customHeight="1" x14ac:dyDescent="0.3">
      <c r="A17" s="19">
        <v>16</v>
      </c>
      <c r="B17" s="23" t="s">
        <v>319</v>
      </c>
      <c r="C17" s="24" t="s">
        <v>474</v>
      </c>
      <c r="D17" s="20" t="s">
        <v>475</v>
      </c>
      <c r="E17" s="25" t="s">
        <v>447</v>
      </c>
      <c r="F17" s="10">
        <v>41</v>
      </c>
    </row>
    <row r="18" spans="1:6" ht="85.5" customHeight="1" x14ac:dyDescent="0.3">
      <c r="A18" s="19">
        <v>17</v>
      </c>
      <c r="B18" s="23" t="s">
        <v>320</v>
      </c>
      <c r="C18" s="24" t="s">
        <v>476</v>
      </c>
      <c r="D18" s="20" t="s">
        <v>477</v>
      </c>
      <c r="E18" s="25" t="s">
        <v>447</v>
      </c>
      <c r="F18" s="10">
        <v>330</v>
      </c>
    </row>
    <row r="19" spans="1:6" ht="94.5" customHeight="1" x14ac:dyDescent="0.3">
      <c r="A19" s="19">
        <v>18</v>
      </c>
      <c r="B19" s="23" t="s">
        <v>321</v>
      </c>
      <c r="C19" s="24" t="s">
        <v>478</v>
      </c>
      <c r="D19" s="20" t="s">
        <v>479</v>
      </c>
      <c r="E19" s="25" t="s">
        <v>447</v>
      </c>
      <c r="F19" s="10">
        <v>1875</v>
      </c>
    </row>
    <row r="20" spans="1:6" ht="148.5" customHeight="1" x14ac:dyDescent="0.3">
      <c r="A20" s="19">
        <v>19</v>
      </c>
      <c r="B20" s="23" t="s">
        <v>322</v>
      </c>
      <c r="C20" s="24" t="s">
        <v>480</v>
      </c>
      <c r="D20" s="20" t="s">
        <v>481</v>
      </c>
      <c r="E20" s="25" t="s">
        <v>447</v>
      </c>
      <c r="F20" s="10">
        <v>1695</v>
      </c>
    </row>
    <row r="21" spans="1:6" ht="33" x14ac:dyDescent="0.3">
      <c r="A21" s="19">
        <v>20</v>
      </c>
      <c r="B21" s="23" t="s">
        <v>323</v>
      </c>
      <c r="C21" s="24" t="s">
        <v>482</v>
      </c>
      <c r="D21" s="20" t="s">
        <v>483</v>
      </c>
      <c r="E21" s="25" t="s">
        <v>447</v>
      </c>
      <c r="F21" s="10">
        <v>619</v>
      </c>
    </row>
    <row r="22" spans="1:6" ht="33" x14ac:dyDescent="0.3">
      <c r="A22" s="19">
        <v>21</v>
      </c>
      <c r="B22" s="23" t="s">
        <v>324</v>
      </c>
      <c r="C22" s="24" t="s">
        <v>484</v>
      </c>
      <c r="D22" s="20" t="s">
        <v>485</v>
      </c>
      <c r="E22" s="25" t="s">
        <v>447</v>
      </c>
      <c r="F22" s="10">
        <v>1029</v>
      </c>
    </row>
    <row r="23" spans="1:6" ht="27" customHeight="1" x14ac:dyDescent="0.3">
      <c r="A23" s="19">
        <v>22</v>
      </c>
      <c r="B23" s="23" t="s">
        <v>325</v>
      </c>
      <c r="C23" s="24" t="s">
        <v>486</v>
      </c>
      <c r="D23" s="20" t="s">
        <v>487</v>
      </c>
      <c r="E23" s="25" t="s">
        <v>447</v>
      </c>
      <c r="F23" s="10">
        <v>419</v>
      </c>
    </row>
    <row r="24" spans="1:6" ht="36.75" customHeight="1" x14ac:dyDescent="0.3">
      <c r="A24" s="19">
        <v>23</v>
      </c>
      <c r="B24" s="23" t="s">
        <v>326</v>
      </c>
      <c r="C24" s="24" t="s">
        <v>488</v>
      </c>
      <c r="D24" s="20" t="s">
        <v>489</v>
      </c>
      <c r="E24" s="25" t="s">
        <v>447</v>
      </c>
      <c r="F24" s="10">
        <v>510</v>
      </c>
    </row>
    <row r="25" spans="1:6" ht="30" customHeight="1" x14ac:dyDescent="0.3">
      <c r="A25" s="19">
        <v>24</v>
      </c>
      <c r="B25" s="23" t="s">
        <v>327</v>
      </c>
      <c r="C25" s="24" t="s">
        <v>490</v>
      </c>
      <c r="D25" s="20" t="s">
        <v>491</v>
      </c>
      <c r="E25" s="25" t="s">
        <v>447</v>
      </c>
      <c r="F25" s="10">
        <v>30</v>
      </c>
    </row>
    <row r="26" spans="1:6" s="27" customFormat="1" ht="69" customHeight="1" x14ac:dyDescent="0.25">
      <c r="A26" s="19">
        <v>25</v>
      </c>
      <c r="B26" s="23" t="s">
        <v>328</v>
      </c>
      <c r="C26" s="24" t="s">
        <v>492</v>
      </c>
      <c r="D26" s="20" t="s">
        <v>493</v>
      </c>
      <c r="E26" s="25" t="s">
        <v>447</v>
      </c>
      <c r="F26" s="10">
        <v>160</v>
      </c>
    </row>
    <row r="27" spans="1:6" s="27" customFormat="1" ht="75.75" customHeight="1" x14ac:dyDescent="0.25">
      <c r="A27" s="19">
        <v>26</v>
      </c>
      <c r="B27" s="23" t="s">
        <v>329</v>
      </c>
      <c r="C27" s="24" t="s">
        <v>494</v>
      </c>
      <c r="D27" s="20" t="s">
        <v>493</v>
      </c>
      <c r="E27" s="25" t="s">
        <v>447</v>
      </c>
      <c r="F27" s="10">
        <v>110</v>
      </c>
    </row>
    <row r="28" spans="1:6" s="27" customFormat="1" ht="70.5" customHeight="1" x14ac:dyDescent="0.25">
      <c r="A28" s="19">
        <v>27</v>
      </c>
      <c r="B28" s="23" t="s">
        <v>330</v>
      </c>
      <c r="C28" s="21" t="s">
        <v>495</v>
      </c>
      <c r="D28" s="20" t="s">
        <v>496</v>
      </c>
      <c r="E28" s="25" t="s">
        <v>447</v>
      </c>
      <c r="F28" s="10">
        <v>74</v>
      </c>
    </row>
    <row r="29" spans="1:6" s="27" customFormat="1" ht="82.5" x14ac:dyDescent="0.25">
      <c r="A29" s="19">
        <v>28</v>
      </c>
      <c r="B29" s="23" t="s">
        <v>331</v>
      </c>
      <c r="C29" s="24" t="s">
        <v>497</v>
      </c>
      <c r="D29" s="20" t="s">
        <v>498</v>
      </c>
      <c r="E29" s="25" t="s">
        <v>447</v>
      </c>
      <c r="F29" s="10">
        <v>86</v>
      </c>
    </row>
    <row r="30" spans="1:6" ht="105.75" customHeight="1" x14ac:dyDescent="0.3">
      <c r="A30" s="19">
        <v>29</v>
      </c>
      <c r="B30" s="23" t="s">
        <v>332</v>
      </c>
      <c r="C30" s="24" t="s">
        <v>499</v>
      </c>
      <c r="D30" s="20" t="s">
        <v>500</v>
      </c>
      <c r="E30" s="25" t="s">
        <v>447</v>
      </c>
      <c r="F30" s="10">
        <v>13898</v>
      </c>
    </row>
    <row r="31" spans="1:6" ht="33" x14ac:dyDescent="0.3">
      <c r="A31" s="19">
        <v>30</v>
      </c>
      <c r="B31" s="23" t="s">
        <v>333</v>
      </c>
      <c r="C31" s="24" t="s">
        <v>501</v>
      </c>
      <c r="D31" s="20" t="s">
        <v>502</v>
      </c>
      <c r="E31" s="25" t="s">
        <v>447</v>
      </c>
      <c r="F31" s="10">
        <v>1269</v>
      </c>
    </row>
    <row r="32" spans="1:6" ht="33" x14ac:dyDescent="0.3">
      <c r="A32" s="19">
        <v>31</v>
      </c>
      <c r="B32" s="23" t="s">
        <v>334</v>
      </c>
      <c r="C32" s="24" t="s">
        <v>503</v>
      </c>
      <c r="D32" s="20" t="s">
        <v>504</v>
      </c>
      <c r="E32" s="25" t="s">
        <v>447</v>
      </c>
      <c r="F32" s="10">
        <v>2957</v>
      </c>
    </row>
    <row r="33" spans="1:6" ht="49.5" x14ac:dyDescent="0.3">
      <c r="A33" s="19">
        <v>32</v>
      </c>
      <c r="B33" s="23" t="s">
        <v>335</v>
      </c>
      <c r="C33" s="24" t="s">
        <v>505</v>
      </c>
      <c r="D33" s="20" t="s">
        <v>506</v>
      </c>
      <c r="E33" s="25" t="s">
        <v>447</v>
      </c>
      <c r="F33" s="10">
        <v>738</v>
      </c>
    </row>
    <row r="34" spans="1:6" ht="33" x14ac:dyDescent="0.3">
      <c r="A34" s="19">
        <v>33</v>
      </c>
      <c r="B34" s="23" t="s">
        <v>336</v>
      </c>
      <c r="C34" s="24" t="s">
        <v>507</v>
      </c>
      <c r="D34" s="20" t="s">
        <v>508</v>
      </c>
      <c r="E34" s="25" t="s">
        <v>447</v>
      </c>
      <c r="F34" s="10">
        <v>1007</v>
      </c>
    </row>
    <row r="35" spans="1:6" ht="48" customHeight="1" x14ac:dyDescent="0.3">
      <c r="A35" s="19">
        <v>34</v>
      </c>
      <c r="B35" s="23" t="s">
        <v>337</v>
      </c>
      <c r="C35" s="24" t="s">
        <v>509</v>
      </c>
      <c r="D35" s="20" t="s">
        <v>510</v>
      </c>
      <c r="E35" s="25" t="s">
        <v>447</v>
      </c>
      <c r="F35" s="10">
        <v>929</v>
      </c>
    </row>
    <row r="36" spans="1:6" ht="49.5" x14ac:dyDescent="0.3">
      <c r="A36" s="19">
        <v>35</v>
      </c>
      <c r="B36" s="23" t="s">
        <v>338</v>
      </c>
      <c r="C36" s="24" t="s">
        <v>511</v>
      </c>
      <c r="D36" s="20" t="s">
        <v>512</v>
      </c>
      <c r="E36" s="25" t="s">
        <v>447</v>
      </c>
      <c r="F36" s="10">
        <v>1322</v>
      </c>
    </row>
    <row r="37" spans="1:6" ht="38.25" customHeight="1" x14ac:dyDescent="0.3">
      <c r="A37" s="19">
        <v>36</v>
      </c>
      <c r="B37" s="23" t="s">
        <v>339</v>
      </c>
      <c r="C37" s="24" t="s">
        <v>513</v>
      </c>
      <c r="D37" s="20" t="s">
        <v>514</v>
      </c>
      <c r="E37" s="25" t="s">
        <v>447</v>
      </c>
      <c r="F37" s="10">
        <v>419</v>
      </c>
    </row>
    <row r="38" spans="1:6" ht="50.25" customHeight="1" x14ac:dyDescent="0.3">
      <c r="A38" s="19">
        <v>37</v>
      </c>
      <c r="B38" s="26" t="s">
        <v>340</v>
      </c>
      <c r="C38" s="24" t="s">
        <v>515</v>
      </c>
      <c r="D38" s="20" t="s">
        <v>516</v>
      </c>
      <c r="E38" s="25" t="s">
        <v>447</v>
      </c>
      <c r="F38" s="10">
        <v>519</v>
      </c>
    </row>
    <row r="39" spans="1:6" ht="40.5" customHeight="1" x14ac:dyDescent="0.3">
      <c r="A39" s="19">
        <v>38</v>
      </c>
      <c r="B39" s="23" t="s">
        <v>341</v>
      </c>
      <c r="C39" s="24" t="s">
        <v>517</v>
      </c>
      <c r="D39" s="20" t="s">
        <v>518</v>
      </c>
      <c r="E39" s="25" t="s">
        <v>447</v>
      </c>
      <c r="F39" s="10">
        <v>419</v>
      </c>
    </row>
    <row r="40" spans="1:6" ht="40.5" customHeight="1" x14ac:dyDescent="0.3">
      <c r="A40" s="19">
        <v>39</v>
      </c>
      <c r="B40" s="23" t="s">
        <v>342</v>
      </c>
      <c r="C40" s="21" t="s">
        <v>519</v>
      </c>
      <c r="D40" s="20" t="s">
        <v>520</v>
      </c>
      <c r="E40" s="25" t="s">
        <v>447</v>
      </c>
      <c r="F40" s="10">
        <v>797</v>
      </c>
    </row>
    <row r="41" spans="1:6" ht="33" x14ac:dyDescent="0.3">
      <c r="A41" s="19">
        <v>40</v>
      </c>
      <c r="B41" s="23" t="s">
        <v>343</v>
      </c>
      <c r="C41" s="21" t="s">
        <v>521</v>
      </c>
      <c r="D41" s="20" t="s">
        <v>522</v>
      </c>
      <c r="E41" s="25" t="s">
        <v>447</v>
      </c>
      <c r="F41" s="10">
        <v>1175</v>
      </c>
    </row>
    <row r="42" spans="1:6" ht="45.75" customHeight="1" x14ac:dyDescent="0.3">
      <c r="A42" s="19">
        <v>41</v>
      </c>
      <c r="B42" s="23" t="s">
        <v>344</v>
      </c>
      <c r="C42" s="21" t="s">
        <v>523</v>
      </c>
      <c r="D42" s="20" t="s">
        <v>524</v>
      </c>
      <c r="E42" s="25" t="s">
        <v>447</v>
      </c>
      <c r="F42" s="10">
        <v>269</v>
      </c>
    </row>
    <row r="43" spans="1:6" ht="33" x14ac:dyDescent="0.3">
      <c r="A43" s="19">
        <v>42</v>
      </c>
      <c r="B43" s="23" t="s">
        <v>345</v>
      </c>
      <c r="C43" s="21" t="s">
        <v>525</v>
      </c>
      <c r="D43" s="20" t="s">
        <v>526</v>
      </c>
      <c r="E43" s="25" t="s">
        <v>447</v>
      </c>
      <c r="F43" s="10">
        <v>448</v>
      </c>
    </row>
    <row r="44" spans="1:6" ht="44.25" customHeight="1" x14ac:dyDescent="0.3">
      <c r="A44" s="19">
        <v>43</v>
      </c>
      <c r="B44" s="23" t="s">
        <v>346</v>
      </c>
      <c r="C44" s="21" t="s">
        <v>527</v>
      </c>
      <c r="D44" s="20" t="s">
        <v>528</v>
      </c>
      <c r="E44" s="25" t="s">
        <v>447</v>
      </c>
      <c r="F44" s="10">
        <v>118</v>
      </c>
    </row>
    <row r="45" spans="1:6" ht="27" customHeight="1" x14ac:dyDescent="0.3">
      <c r="A45" s="19">
        <v>44</v>
      </c>
      <c r="B45" s="23" t="s">
        <v>347</v>
      </c>
      <c r="C45" s="21" t="s">
        <v>529</v>
      </c>
      <c r="D45" s="20" t="s">
        <v>530</v>
      </c>
      <c r="E45" s="25" t="s">
        <v>447</v>
      </c>
      <c r="F45" s="10">
        <v>30</v>
      </c>
    </row>
    <row r="46" spans="1:6" ht="29.25" customHeight="1" x14ac:dyDescent="0.3">
      <c r="A46" s="19">
        <v>45</v>
      </c>
      <c r="B46" s="23" t="s">
        <v>348</v>
      </c>
      <c r="C46" s="21" t="s">
        <v>531</v>
      </c>
      <c r="D46" s="20" t="s">
        <v>532</v>
      </c>
      <c r="E46" s="25" t="s">
        <v>447</v>
      </c>
      <c r="F46" s="10">
        <v>44</v>
      </c>
    </row>
    <row r="47" spans="1:6" ht="66" x14ac:dyDescent="0.3">
      <c r="A47" s="19">
        <v>46</v>
      </c>
      <c r="B47" s="23" t="s">
        <v>349</v>
      </c>
      <c r="C47" s="21" t="s">
        <v>533</v>
      </c>
      <c r="D47" s="20" t="s">
        <v>534</v>
      </c>
      <c r="E47" s="25" t="s">
        <v>447</v>
      </c>
      <c r="F47" s="10">
        <v>375</v>
      </c>
    </row>
    <row r="48" spans="1:6" ht="33" x14ac:dyDescent="0.3">
      <c r="A48" s="19">
        <v>47</v>
      </c>
      <c r="B48" s="26" t="s">
        <v>350</v>
      </c>
      <c r="C48" s="21" t="s">
        <v>535</v>
      </c>
      <c r="D48" s="20" t="s">
        <v>536</v>
      </c>
      <c r="E48" s="25" t="s">
        <v>447</v>
      </c>
      <c r="F48" s="10">
        <v>172</v>
      </c>
    </row>
    <row r="49" spans="1:6" ht="54.75" customHeight="1" x14ac:dyDescent="0.3">
      <c r="A49" s="19">
        <v>48</v>
      </c>
      <c r="B49" s="23" t="s">
        <v>351</v>
      </c>
      <c r="C49" s="21" t="s">
        <v>537</v>
      </c>
      <c r="D49" s="20" t="s">
        <v>538</v>
      </c>
      <c r="E49" s="25" t="s">
        <v>447</v>
      </c>
      <c r="F49" s="10">
        <v>88</v>
      </c>
    </row>
    <row r="50" spans="1:6" ht="60.75" customHeight="1" x14ac:dyDescent="0.3">
      <c r="A50" s="19">
        <v>49</v>
      </c>
      <c r="B50" s="23" t="s">
        <v>352</v>
      </c>
      <c r="C50" s="21" t="s">
        <v>539</v>
      </c>
      <c r="D50" s="20" t="s">
        <v>540</v>
      </c>
      <c r="E50" s="25" t="s">
        <v>447</v>
      </c>
      <c r="F50" s="10">
        <v>20</v>
      </c>
    </row>
    <row r="51" spans="1:6" ht="39" customHeight="1" x14ac:dyDescent="0.3">
      <c r="A51" s="19">
        <v>50</v>
      </c>
      <c r="B51" s="23" t="s">
        <v>353</v>
      </c>
      <c r="C51" s="21" t="s">
        <v>541</v>
      </c>
      <c r="D51" s="20" t="s">
        <v>542</v>
      </c>
      <c r="E51" s="25" t="s">
        <v>447</v>
      </c>
      <c r="F51" s="10">
        <v>33</v>
      </c>
    </row>
    <row r="52" spans="1:6" ht="25.5" customHeight="1" x14ac:dyDescent="0.3">
      <c r="A52" s="19">
        <v>51</v>
      </c>
      <c r="B52" s="23" t="s">
        <v>354</v>
      </c>
      <c r="C52" s="21" t="s">
        <v>543</v>
      </c>
      <c r="D52" s="20" t="s">
        <v>544</v>
      </c>
      <c r="E52" s="25" t="s">
        <v>447</v>
      </c>
      <c r="F52" s="10">
        <v>33</v>
      </c>
    </row>
    <row r="53" spans="1:6" ht="218.25" customHeight="1" x14ac:dyDescent="0.3">
      <c r="A53" s="28">
        <v>52</v>
      </c>
      <c r="B53" s="23" t="s">
        <v>355</v>
      </c>
      <c r="C53" s="21" t="s">
        <v>545</v>
      </c>
      <c r="D53" s="20" t="s">
        <v>546</v>
      </c>
      <c r="E53" s="25" t="s">
        <v>547</v>
      </c>
      <c r="F53" s="10">
        <v>2190</v>
      </c>
    </row>
    <row r="54" spans="1:6" ht="218.25" customHeight="1" x14ac:dyDescent="0.3">
      <c r="A54" s="28">
        <v>53</v>
      </c>
      <c r="B54" s="23" t="s">
        <v>356</v>
      </c>
      <c r="C54" s="21" t="s">
        <v>548</v>
      </c>
      <c r="D54" s="20" t="s">
        <v>549</v>
      </c>
      <c r="E54" s="25" t="s">
        <v>547</v>
      </c>
      <c r="F54" s="10">
        <v>7660</v>
      </c>
    </row>
    <row r="55" spans="1:6" ht="80.25" customHeight="1" x14ac:dyDescent="0.3">
      <c r="A55" s="28">
        <v>54</v>
      </c>
      <c r="B55" s="23" t="s">
        <v>357</v>
      </c>
      <c r="C55" s="21" t="s">
        <v>550</v>
      </c>
      <c r="D55" s="20" t="s">
        <v>551</v>
      </c>
      <c r="E55" s="25" t="s">
        <v>447</v>
      </c>
      <c r="F55" s="10">
        <v>1110</v>
      </c>
    </row>
    <row r="56" spans="1:6" ht="106.5" customHeight="1" x14ac:dyDescent="0.3">
      <c r="A56" s="28">
        <v>55</v>
      </c>
      <c r="B56" s="23" t="s">
        <v>358</v>
      </c>
      <c r="C56" s="21" t="s">
        <v>552</v>
      </c>
      <c r="D56" s="20" t="s">
        <v>553</v>
      </c>
      <c r="E56" s="25" t="s">
        <v>447</v>
      </c>
      <c r="F56" s="10">
        <v>411</v>
      </c>
    </row>
    <row r="57" spans="1:6" ht="75" customHeight="1" x14ac:dyDescent="0.3">
      <c r="A57" s="28">
        <v>56</v>
      </c>
      <c r="B57" s="23" t="s">
        <v>359</v>
      </c>
      <c r="C57" s="21" t="s">
        <v>554</v>
      </c>
      <c r="D57" s="20" t="s">
        <v>555</v>
      </c>
      <c r="E57" s="25" t="s">
        <v>447</v>
      </c>
      <c r="F57" s="10">
        <v>189</v>
      </c>
    </row>
    <row r="58" spans="1:6" ht="69" customHeight="1" x14ac:dyDescent="0.3">
      <c r="A58" s="28">
        <v>57</v>
      </c>
      <c r="B58" s="23" t="s">
        <v>360</v>
      </c>
      <c r="C58" s="21" t="s">
        <v>556</v>
      </c>
      <c r="D58" s="20" t="s">
        <v>557</v>
      </c>
      <c r="E58" s="25" t="s">
        <v>447</v>
      </c>
      <c r="F58" s="10">
        <v>33</v>
      </c>
    </row>
    <row r="59" spans="1:6" s="29" customFormat="1" ht="50.25" customHeight="1" x14ac:dyDescent="0.3">
      <c r="A59" s="28">
        <v>58</v>
      </c>
      <c r="B59" s="26" t="s">
        <v>361</v>
      </c>
      <c r="C59" s="21" t="s">
        <v>558</v>
      </c>
      <c r="D59" s="20" t="s">
        <v>559</v>
      </c>
      <c r="E59" s="25" t="s">
        <v>447</v>
      </c>
      <c r="F59" s="12">
        <v>344</v>
      </c>
    </row>
    <row r="60" spans="1:6" ht="58.5" customHeight="1" x14ac:dyDescent="0.3">
      <c r="A60" s="28">
        <v>59</v>
      </c>
      <c r="B60" s="23" t="s">
        <v>362</v>
      </c>
      <c r="C60" s="21" t="s">
        <v>560</v>
      </c>
      <c r="D60" s="20" t="s">
        <v>561</v>
      </c>
      <c r="E60" s="25" t="s">
        <v>447</v>
      </c>
      <c r="F60" s="10">
        <v>44</v>
      </c>
    </row>
    <row r="61" spans="1:6" ht="58.5" customHeight="1" x14ac:dyDescent="0.3">
      <c r="A61" s="28">
        <v>60</v>
      </c>
      <c r="B61" s="23" t="s">
        <v>363</v>
      </c>
      <c r="C61" s="21" t="s">
        <v>562</v>
      </c>
      <c r="D61" s="20" t="s">
        <v>563</v>
      </c>
      <c r="E61" s="25" t="s">
        <v>447</v>
      </c>
      <c r="F61" s="10">
        <v>312</v>
      </c>
    </row>
    <row r="62" spans="1:6" ht="33" x14ac:dyDescent="0.3">
      <c r="A62" s="28">
        <v>61</v>
      </c>
      <c r="B62" s="23" t="s">
        <v>364</v>
      </c>
      <c r="C62" s="21" t="s">
        <v>564</v>
      </c>
      <c r="D62" s="20" t="s">
        <v>565</v>
      </c>
      <c r="E62" s="25" t="s">
        <v>447</v>
      </c>
      <c r="F62" s="10">
        <v>44</v>
      </c>
    </row>
    <row r="63" spans="1:6" ht="45.6" customHeight="1" x14ac:dyDescent="0.3">
      <c r="A63" s="28">
        <v>62</v>
      </c>
      <c r="B63" s="23" t="s">
        <v>365</v>
      </c>
      <c r="C63" s="21" t="s">
        <v>566</v>
      </c>
      <c r="D63" s="20" t="s">
        <v>567</v>
      </c>
      <c r="E63" s="25" t="s">
        <v>447</v>
      </c>
      <c r="F63" s="10">
        <v>44</v>
      </c>
    </row>
    <row r="64" spans="1:6" ht="154.5" customHeight="1" x14ac:dyDescent="0.3">
      <c r="A64" s="28">
        <v>63</v>
      </c>
      <c r="B64" s="23" t="s">
        <v>366</v>
      </c>
      <c r="C64" s="21" t="s">
        <v>568</v>
      </c>
      <c r="D64" s="20" t="s">
        <v>569</v>
      </c>
      <c r="E64" s="25" t="s">
        <v>447</v>
      </c>
      <c r="F64" s="10">
        <v>2655</v>
      </c>
    </row>
    <row r="65" spans="1:6" ht="42.75" customHeight="1" x14ac:dyDescent="0.3">
      <c r="A65" s="28">
        <v>64</v>
      </c>
      <c r="B65" s="23" t="s">
        <v>367</v>
      </c>
      <c r="C65" s="21" t="s">
        <v>570</v>
      </c>
      <c r="D65" s="20" t="s">
        <v>571</v>
      </c>
      <c r="E65" s="25" t="s">
        <v>447</v>
      </c>
      <c r="F65" s="10">
        <v>122</v>
      </c>
    </row>
    <row r="66" spans="1:6" ht="72" customHeight="1" x14ac:dyDescent="0.3">
      <c r="A66" s="28">
        <v>65</v>
      </c>
      <c r="B66" s="23" t="s">
        <v>368</v>
      </c>
      <c r="C66" s="21" t="s">
        <v>572</v>
      </c>
      <c r="D66" s="20" t="s">
        <v>573</v>
      </c>
      <c r="E66" s="25" t="s">
        <v>447</v>
      </c>
      <c r="F66" s="10">
        <v>50</v>
      </c>
    </row>
    <row r="67" spans="1:6" ht="109.5" customHeight="1" x14ac:dyDescent="0.3">
      <c r="A67" s="28">
        <v>66</v>
      </c>
      <c r="B67" s="23" t="s">
        <v>369</v>
      </c>
      <c r="C67" s="21" t="s">
        <v>574</v>
      </c>
      <c r="D67" s="20" t="s">
        <v>575</v>
      </c>
      <c r="E67" s="25" t="s">
        <v>447</v>
      </c>
      <c r="F67" s="10">
        <v>333</v>
      </c>
    </row>
    <row r="68" spans="1:6" ht="102" customHeight="1" x14ac:dyDescent="0.3">
      <c r="A68" s="28">
        <v>67</v>
      </c>
      <c r="B68" s="23" t="s">
        <v>370</v>
      </c>
      <c r="C68" s="21" t="s">
        <v>576</v>
      </c>
      <c r="D68" s="20" t="s">
        <v>577</v>
      </c>
      <c r="E68" s="25" t="s">
        <v>447</v>
      </c>
      <c r="F68" s="10">
        <v>150</v>
      </c>
    </row>
    <row r="69" spans="1:6" ht="96.75" customHeight="1" x14ac:dyDescent="0.3">
      <c r="A69" s="28">
        <v>68</v>
      </c>
      <c r="B69" s="23" t="s">
        <v>371</v>
      </c>
      <c r="C69" s="21" t="s">
        <v>578</v>
      </c>
      <c r="D69" s="20" t="s">
        <v>579</v>
      </c>
      <c r="E69" s="25" t="s">
        <v>447</v>
      </c>
      <c r="F69" s="10">
        <v>183</v>
      </c>
    </row>
    <row r="70" spans="1:6" ht="99" x14ac:dyDescent="0.3">
      <c r="A70" s="28">
        <v>69</v>
      </c>
      <c r="B70" s="23" t="s">
        <v>372</v>
      </c>
      <c r="C70" s="21" t="s">
        <v>580</v>
      </c>
      <c r="D70" s="20" t="s">
        <v>581</v>
      </c>
      <c r="E70" s="25" t="s">
        <v>447</v>
      </c>
      <c r="F70" s="10">
        <v>22</v>
      </c>
    </row>
    <row r="71" spans="1:6" ht="110.25" customHeight="1" x14ac:dyDescent="0.3">
      <c r="A71" s="28">
        <v>70</v>
      </c>
      <c r="B71" s="23" t="s">
        <v>373</v>
      </c>
      <c r="C71" s="21" t="s">
        <v>582</v>
      </c>
      <c r="D71" s="20" t="s">
        <v>583</v>
      </c>
      <c r="E71" s="25" t="s">
        <v>447</v>
      </c>
      <c r="F71" s="10">
        <v>22</v>
      </c>
    </row>
    <row r="72" spans="1:6" ht="66" x14ac:dyDescent="0.3">
      <c r="A72" s="28">
        <v>71</v>
      </c>
      <c r="B72" s="23" t="s">
        <v>374</v>
      </c>
      <c r="C72" s="21" t="s">
        <v>576</v>
      </c>
      <c r="D72" s="20" t="s">
        <v>584</v>
      </c>
      <c r="E72" s="25" t="s">
        <v>447</v>
      </c>
      <c r="F72" s="10">
        <v>109</v>
      </c>
    </row>
    <row r="73" spans="1:6" ht="66" x14ac:dyDescent="0.3">
      <c r="A73" s="28">
        <v>72</v>
      </c>
      <c r="B73" s="26" t="s">
        <v>375</v>
      </c>
      <c r="C73" s="21" t="s">
        <v>578</v>
      </c>
      <c r="D73" s="20" t="s">
        <v>585</v>
      </c>
      <c r="E73" s="25" t="s">
        <v>447</v>
      </c>
      <c r="F73" s="10">
        <v>200</v>
      </c>
    </row>
    <row r="74" spans="1:6" ht="86.25" customHeight="1" x14ac:dyDescent="0.3">
      <c r="A74" s="28">
        <v>73</v>
      </c>
      <c r="B74" s="23" t="s">
        <v>376</v>
      </c>
      <c r="C74" s="21" t="s">
        <v>586</v>
      </c>
      <c r="D74" s="20" t="s">
        <v>587</v>
      </c>
      <c r="E74" s="25" t="s">
        <v>447</v>
      </c>
      <c r="F74" s="10">
        <v>11</v>
      </c>
    </row>
    <row r="75" spans="1:6" ht="84.75" customHeight="1" x14ac:dyDescent="0.3">
      <c r="A75" s="28">
        <v>74</v>
      </c>
      <c r="B75" s="23" t="s">
        <v>377</v>
      </c>
      <c r="C75" s="21" t="s">
        <v>588</v>
      </c>
      <c r="D75" s="20" t="s">
        <v>589</v>
      </c>
      <c r="E75" s="25" t="s">
        <v>447</v>
      </c>
      <c r="F75" s="10">
        <v>7</v>
      </c>
    </row>
    <row r="76" spans="1:6" ht="87.75" customHeight="1" x14ac:dyDescent="0.3">
      <c r="A76" s="28">
        <v>75</v>
      </c>
      <c r="B76" s="23" t="s">
        <v>378</v>
      </c>
      <c r="C76" s="21" t="s">
        <v>590</v>
      </c>
      <c r="D76" s="20" t="s">
        <v>591</v>
      </c>
      <c r="E76" s="25" t="s">
        <v>447</v>
      </c>
      <c r="F76" s="10">
        <v>9</v>
      </c>
    </row>
    <row r="77" spans="1:6" ht="114.75" customHeight="1" x14ac:dyDescent="0.3">
      <c r="A77" s="28">
        <v>76</v>
      </c>
      <c r="B77" s="23" t="s">
        <v>379</v>
      </c>
      <c r="C77" s="21" t="s">
        <v>592</v>
      </c>
      <c r="D77" s="20" t="s">
        <v>593</v>
      </c>
      <c r="E77" s="25" t="s">
        <v>447</v>
      </c>
      <c r="F77" s="10">
        <v>37</v>
      </c>
    </row>
    <row r="78" spans="1:6" ht="216.75" customHeight="1" x14ac:dyDescent="0.3">
      <c r="A78" s="28">
        <v>77</v>
      </c>
      <c r="B78" s="23" t="s">
        <v>380</v>
      </c>
      <c r="C78" s="21" t="s">
        <v>594</v>
      </c>
      <c r="D78" s="20" t="s">
        <v>595</v>
      </c>
      <c r="E78" s="25" t="s">
        <v>447</v>
      </c>
      <c r="F78" s="10">
        <v>18</v>
      </c>
    </row>
    <row r="79" spans="1:6" ht="63.75" customHeight="1" x14ac:dyDescent="0.3">
      <c r="A79" s="28">
        <v>78</v>
      </c>
      <c r="B79" s="23" t="s">
        <v>381</v>
      </c>
      <c r="C79" s="21" t="s">
        <v>596</v>
      </c>
      <c r="D79" s="20" t="s">
        <v>597</v>
      </c>
      <c r="E79" s="25" t="s">
        <v>447</v>
      </c>
      <c r="F79" s="10">
        <v>22</v>
      </c>
    </row>
    <row r="80" spans="1:6" ht="361.5" customHeight="1" x14ac:dyDescent="0.3">
      <c r="A80" s="28">
        <v>79</v>
      </c>
      <c r="B80" s="23" t="s">
        <v>382</v>
      </c>
      <c r="C80" s="21" t="s">
        <v>598</v>
      </c>
      <c r="D80" s="20" t="s">
        <v>599</v>
      </c>
      <c r="E80" s="25" t="s">
        <v>447</v>
      </c>
      <c r="F80" s="10">
        <v>2800</v>
      </c>
    </row>
    <row r="81" spans="1:6" ht="409.5" customHeight="1" x14ac:dyDescent="0.3">
      <c r="A81" s="28">
        <v>80</v>
      </c>
      <c r="B81" s="23" t="s">
        <v>383</v>
      </c>
      <c r="C81" s="21" t="s">
        <v>600</v>
      </c>
      <c r="D81" s="20" t="s">
        <v>601</v>
      </c>
      <c r="E81" s="25" t="s">
        <v>447</v>
      </c>
      <c r="F81" s="10">
        <v>5050</v>
      </c>
    </row>
    <row r="82" spans="1:6" ht="231" x14ac:dyDescent="0.3">
      <c r="A82" s="28">
        <v>81</v>
      </c>
      <c r="B82" s="23" t="s">
        <v>384</v>
      </c>
      <c r="C82" s="21" t="s">
        <v>602</v>
      </c>
      <c r="D82" s="20" t="s">
        <v>603</v>
      </c>
      <c r="E82" s="25" t="s">
        <v>447</v>
      </c>
      <c r="F82" s="10">
        <v>110</v>
      </c>
    </row>
    <row r="83" spans="1:6" ht="290.25" customHeight="1" x14ac:dyDescent="0.3">
      <c r="A83" s="28">
        <v>82</v>
      </c>
      <c r="B83" s="26" t="s">
        <v>385</v>
      </c>
      <c r="C83" s="21" t="s">
        <v>604</v>
      </c>
      <c r="D83" s="20" t="s">
        <v>605</v>
      </c>
      <c r="E83" s="25" t="s">
        <v>447</v>
      </c>
      <c r="F83" s="10">
        <v>1019</v>
      </c>
    </row>
    <row r="84" spans="1:6" ht="288" customHeight="1" x14ac:dyDescent="0.3">
      <c r="A84" s="28">
        <v>83</v>
      </c>
      <c r="B84" s="23" t="s">
        <v>386</v>
      </c>
      <c r="C84" s="21" t="s">
        <v>606</v>
      </c>
      <c r="D84" s="20" t="s">
        <v>607</v>
      </c>
      <c r="E84" s="25" t="s">
        <v>447</v>
      </c>
      <c r="F84" s="10">
        <v>88</v>
      </c>
    </row>
    <row r="85" spans="1:6" ht="323.25" customHeight="1" x14ac:dyDescent="0.3">
      <c r="A85" s="28">
        <v>84</v>
      </c>
      <c r="B85" s="23" t="s">
        <v>387</v>
      </c>
      <c r="C85" s="21" t="s">
        <v>608</v>
      </c>
      <c r="D85" s="20" t="s">
        <v>609</v>
      </c>
      <c r="E85" s="25" t="s">
        <v>447</v>
      </c>
      <c r="F85" s="10">
        <v>1290</v>
      </c>
    </row>
    <row r="86" spans="1:6" ht="115.5" x14ac:dyDescent="0.3">
      <c r="A86" s="28">
        <v>85</v>
      </c>
      <c r="B86" s="23" t="s">
        <v>388</v>
      </c>
      <c r="C86" s="21" t="s">
        <v>610</v>
      </c>
      <c r="D86" s="20" t="s">
        <v>611</v>
      </c>
      <c r="E86" s="25" t="s">
        <v>447</v>
      </c>
      <c r="F86" s="10">
        <v>175</v>
      </c>
    </row>
    <row r="87" spans="1:6" ht="213.75" customHeight="1" x14ac:dyDescent="0.3">
      <c r="A87" s="28">
        <v>86</v>
      </c>
      <c r="B87" s="23" t="s">
        <v>389</v>
      </c>
      <c r="C87" s="21" t="s">
        <v>612</v>
      </c>
      <c r="D87" s="20" t="s">
        <v>613</v>
      </c>
      <c r="E87" s="25" t="s">
        <v>447</v>
      </c>
      <c r="F87" s="10">
        <v>110</v>
      </c>
    </row>
    <row r="88" spans="1:6" ht="115.5" x14ac:dyDescent="0.3">
      <c r="A88" s="28">
        <v>87</v>
      </c>
      <c r="B88" s="23" t="s">
        <v>390</v>
      </c>
      <c r="C88" s="21" t="s">
        <v>614</v>
      </c>
      <c r="D88" s="20" t="s">
        <v>615</v>
      </c>
      <c r="E88" s="25" t="s">
        <v>447</v>
      </c>
      <c r="F88" s="10">
        <v>550</v>
      </c>
    </row>
    <row r="89" spans="1:6" ht="180.75" customHeight="1" x14ac:dyDescent="0.3">
      <c r="A89" s="28">
        <v>88</v>
      </c>
      <c r="B89" s="23" t="s">
        <v>391</v>
      </c>
      <c r="C89" s="21" t="s">
        <v>616</v>
      </c>
      <c r="D89" s="20" t="s">
        <v>617</v>
      </c>
      <c r="E89" s="25" t="s">
        <v>447</v>
      </c>
      <c r="F89" s="10">
        <v>750</v>
      </c>
    </row>
    <row r="90" spans="1:6" ht="57.75" customHeight="1" x14ac:dyDescent="0.3">
      <c r="A90" s="28">
        <v>89</v>
      </c>
      <c r="B90" s="23" t="s">
        <v>392</v>
      </c>
      <c r="C90" s="21" t="s">
        <v>618</v>
      </c>
      <c r="D90" s="20" t="s">
        <v>619</v>
      </c>
      <c r="E90" s="25" t="s">
        <v>447</v>
      </c>
      <c r="F90" s="10">
        <v>288</v>
      </c>
    </row>
    <row r="91" spans="1:6" ht="187.5" customHeight="1" x14ac:dyDescent="0.3">
      <c r="A91" s="28">
        <v>90</v>
      </c>
      <c r="B91" s="23" t="s">
        <v>393</v>
      </c>
      <c r="C91" s="21" t="s">
        <v>620</v>
      </c>
      <c r="D91" s="20" t="s">
        <v>621</v>
      </c>
      <c r="E91" s="25" t="s">
        <v>547</v>
      </c>
      <c r="F91" s="10">
        <v>15420</v>
      </c>
    </row>
    <row r="92" spans="1:6" ht="148.5" x14ac:dyDescent="0.3">
      <c r="A92" s="28">
        <v>91</v>
      </c>
      <c r="B92" s="25" t="s">
        <v>394</v>
      </c>
      <c r="C92" s="21" t="s">
        <v>622</v>
      </c>
      <c r="D92" s="20" t="s">
        <v>623</v>
      </c>
      <c r="E92" s="25" t="s">
        <v>447</v>
      </c>
      <c r="F92" s="10">
        <v>2436</v>
      </c>
    </row>
    <row r="93" spans="1:6" ht="165" x14ac:dyDescent="0.3">
      <c r="A93" s="28">
        <v>92</v>
      </c>
      <c r="B93" s="23" t="s">
        <v>395</v>
      </c>
      <c r="C93" s="21" t="s">
        <v>624</v>
      </c>
      <c r="D93" s="20" t="s">
        <v>625</v>
      </c>
      <c r="E93" s="25" t="s">
        <v>447</v>
      </c>
      <c r="F93" s="10">
        <v>619</v>
      </c>
    </row>
    <row r="94" spans="1:6" ht="219.75" customHeight="1" x14ac:dyDescent="0.3">
      <c r="A94" s="28">
        <v>93</v>
      </c>
      <c r="B94" s="23" t="s">
        <v>396</v>
      </c>
      <c r="C94" s="21" t="s">
        <v>626</v>
      </c>
      <c r="D94" s="20" t="s">
        <v>627</v>
      </c>
      <c r="E94" s="25" t="s">
        <v>447</v>
      </c>
      <c r="F94" s="10">
        <v>520</v>
      </c>
    </row>
    <row r="95" spans="1:6" ht="148.5" x14ac:dyDescent="0.3">
      <c r="A95" s="28">
        <v>94</v>
      </c>
      <c r="B95" s="23" t="s">
        <v>397</v>
      </c>
      <c r="C95" s="21" t="s">
        <v>628</v>
      </c>
      <c r="D95" s="20" t="s">
        <v>629</v>
      </c>
      <c r="E95" s="25" t="s">
        <v>447</v>
      </c>
      <c r="F95" s="10">
        <v>1319</v>
      </c>
    </row>
    <row r="96" spans="1:6" ht="197.25" customHeight="1" x14ac:dyDescent="0.3">
      <c r="A96" s="28">
        <v>95</v>
      </c>
      <c r="B96" s="23" t="s">
        <v>398</v>
      </c>
      <c r="C96" s="21" t="s">
        <v>630</v>
      </c>
      <c r="D96" s="20" t="s">
        <v>631</v>
      </c>
      <c r="E96" s="25" t="s">
        <v>447</v>
      </c>
      <c r="F96" s="10">
        <v>2800</v>
      </c>
    </row>
    <row r="97" spans="1:6" ht="175.5" customHeight="1" x14ac:dyDescent="0.3">
      <c r="A97" s="28">
        <v>96</v>
      </c>
      <c r="B97" s="23" t="s">
        <v>399</v>
      </c>
      <c r="C97" s="21" t="s">
        <v>632</v>
      </c>
      <c r="D97" s="20" t="s">
        <v>633</v>
      </c>
      <c r="E97" s="25" t="s">
        <v>634</v>
      </c>
      <c r="F97" s="10">
        <v>11120</v>
      </c>
    </row>
    <row r="98" spans="1:6" ht="178.5" customHeight="1" x14ac:dyDescent="0.3">
      <c r="A98" s="28">
        <v>97</v>
      </c>
      <c r="B98" s="23" t="s">
        <v>400</v>
      </c>
      <c r="C98" s="21" t="s">
        <v>635</v>
      </c>
      <c r="D98" s="20" t="s">
        <v>636</v>
      </c>
      <c r="E98" s="25" t="s">
        <v>447</v>
      </c>
      <c r="F98" s="10">
        <v>1400</v>
      </c>
    </row>
    <row r="99" spans="1:6" ht="204.75" customHeight="1" x14ac:dyDescent="0.3">
      <c r="A99" s="28">
        <v>98</v>
      </c>
      <c r="B99" s="23" t="s">
        <v>401</v>
      </c>
      <c r="C99" s="21" t="s">
        <v>637</v>
      </c>
      <c r="D99" s="20" t="s">
        <v>638</v>
      </c>
      <c r="E99" s="25" t="s">
        <v>447</v>
      </c>
      <c r="F99" s="10">
        <v>10285</v>
      </c>
    </row>
    <row r="100" spans="1:6" ht="99" x14ac:dyDescent="0.3">
      <c r="A100" s="28">
        <v>99</v>
      </c>
      <c r="B100" s="23" t="s">
        <v>402</v>
      </c>
      <c r="C100" s="21" t="s">
        <v>639</v>
      </c>
      <c r="D100" s="20" t="s">
        <v>640</v>
      </c>
      <c r="E100" s="25" t="s">
        <v>447</v>
      </c>
      <c r="F100" s="10">
        <v>100</v>
      </c>
    </row>
    <row r="101" spans="1:6" ht="148.5" x14ac:dyDescent="0.3">
      <c r="A101" s="28">
        <v>100</v>
      </c>
      <c r="B101" s="23" t="s">
        <v>403</v>
      </c>
      <c r="C101" s="21" t="s">
        <v>641</v>
      </c>
      <c r="D101" s="20" t="s">
        <v>642</v>
      </c>
      <c r="E101" s="25" t="s">
        <v>447</v>
      </c>
      <c r="F101" s="10">
        <v>189</v>
      </c>
    </row>
    <row r="102" spans="1:6" ht="68.25" customHeight="1" x14ac:dyDescent="0.3">
      <c r="A102" s="28">
        <v>101</v>
      </c>
      <c r="B102" s="23" t="s">
        <v>404</v>
      </c>
      <c r="C102" s="21" t="s">
        <v>643</v>
      </c>
      <c r="D102" s="20" t="s">
        <v>644</v>
      </c>
      <c r="E102" s="25" t="s">
        <v>634</v>
      </c>
      <c r="F102" s="10">
        <v>11120</v>
      </c>
    </row>
    <row r="103" spans="1:6" ht="211.5" customHeight="1" x14ac:dyDescent="0.3">
      <c r="A103" s="28">
        <v>102</v>
      </c>
      <c r="B103" s="23" t="s">
        <v>405</v>
      </c>
      <c r="C103" s="21" t="s">
        <v>645</v>
      </c>
      <c r="D103" s="20" t="s">
        <v>646</v>
      </c>
      <c r="E103" s="25" t="s">
        <v>447</v>
      </c>
      <c r="F103" s="10">
        <v>300</v>
      </c>
    </row>
    <row r="104" spans="1:6" ht="168" customHeight="1" x14ac:dyDescent="0.3">
      <c r="A104" s="28">
        <v>103</v>
      </c>
      <c r="B104" s="23" t="s">
        <v>406</v>
      </c>
      <c r="C104" s="21" t="s">
        <v>647</v>
      </c>
      <c r="D104" s="20" t="s">
        <v>648</v>
      </c>
      <c r="E104" s="25" t="s">
        <v>447</v>
      </c>
      <c r="F104" s="10">
        <v>238</v>
      </c>
    </row>
    <row r="105" spans="1:6" ht="222" customHeight="1" x14ac:dyDescent="0.3">
      <c r="A105" s="28">
        <v>104</v>
      </c>
      <c r="B105" s="26" t="s">
        <v>407</v>
      </c>
      <c r="C105" s="21" t="s">
        <v>649</v>
      </c>
      <c r="D105" s="20" t="s">
        <v>650</v>
      </c>
      <c r="E105" s="25" t="s">
        <v>447</v>
      </c>
      <c r="F105" s="10">
        <v>100</v>
      </c>
    </row>
    <row r="106" spans="1:6" ht="49.5" x14ac:dyDescent="0.3">
      <c r="A106" s="28">
        <v>105</v>
      </c>
      <c r="B106" s="23" t="s">
        <v>408</v>
      </c>
      <c r="C106" s="21" t="s">
        <v>651</v>
      </c>
      <c r="D106" s="20" t="s">
        <v>652</v>
      </c>
      <c r="E106" s="25" t="s">
        <v>547</v>
      </c>
      <c r="F106" s="10">
        <v>1127</v>
      </c>
    </row>
    <row r="107" spans="1:6" ht="49.5" x14ac:dyDescent="0.3">
      <c r="A107" s="28">
        <v>106</v>
      </c>
      <c r="B107" s="23" t="s">
        <v>409</v>
      </c>
      <c r="C107" s="21" t="s">
        <v>653</v>
      </c>
      <c r="D107" s="20" t="s">
        <v>654</v>
      </c>
      <c r="E107" s="25" t="s">
        <v>447</v>
      </c>
      <c r="F107" s="10">
        <v>197</v>
      </c>
    </row>
    <row r="108" spans="1:6" ht="49.5" x14ac:dyDescent="0.3">
      <c r="A108" s="28">
        <v>107</v>
      </c>
      <c r="B108" s="26" t="s">
        <v>410</v>
      </c>
      <c r="C108" s="21" t="s">
        <v>655</v>
      </c>
      <c r="D108" s="20" t="s">
        <v>656</v>
      </c>
      <c r="E108" s="25" t="s">
        <v>634</v>
      </c>
      <c r="F108" s="10">
        <v>48120</v>
      </c>
    </row>
    <row r="109" spans="1:6" ht="42" customHeight="1" x14ac:dyDescent="0.3">
      <c r="A109" s="28">
        <v>108</v>
      </c>
      <c r="B109" s="20" t="s">
        <v>657</v>
      </c>
      <c r="C109" s="21" t="s">
        <v>658</v>
      </c>
      <c r="D109" s="20" t="s">
        <v>659</v>
      </c>
      <c r="E109" s="25" t="s">
        <v>447</v>
      </c>
      <c r="F109" s="10">
        <v>595</v>
      </c>
    </row>
    <row r="110" spans="1:6" ht="82.5" customHeight="1" x14ac:dyDescent="0.3">
      <c r="A110" s="28">
        <v>109</v>
      </c>
      <c r="B110" s="23" t="s">
        <v>412</v>
      </c>
      <c r="C110" s="21" t="s">
        <v>660</v>
      </c>
      <c r="D110" s="20" t="s">
        <v>661</v>
      </c>
      <c r="E110" s="25" t="s">
        <v>447</v>
      </c>
      <c r="F110" s="10">
        <v>14</v>
      </c>
    </row>
    <row r="111" spans="1:6" ht="48" customHeight="1" x14ac:dyDescent="0.3">
      <c r="A111" s="28">
        <v>110</v>
      </c>
      <c r="B111" s="23" t="s">
        <v>413</v>
      </c>
      <c r="C111" s="21" t="s">
        <v>662</v>
      </c>
      <c r="D111" s="20" t="s">
        <v>663</v>
      </c>
      <c r="E111" s="25" t="s">
        <v>447</v>
      </c>
      <c r="F111" s="10">
        <v>29</v>
      </c>
    </row>
    <row r="112" spans="1:6" ht="33" x14ac:dyDescent="0.3">
      <c r="A112" s="28">
        <v>111</v>
      </c>
      <c r="B112" s="23" t="s">
        <v>414</v>
      </c>
      <c r="C112" s="21" t="s">
        <v>664</v>
      </c>
      <c r="D112" s="20" t="s">
        <v>665</v>
      </c>
      <c r="E112" s="25" t="s">
        <v>447</v>
      </c>
      <c r="F112" s="10">
        <v>31</v>
      </c>
    </row>
    <row r="113" spans="1:6" ht="49.5" customHeight="1" x14ac:dyDescent="0.3">
      <c r="A113" s="28">
        <v>112</v>
      </c>
      <c r="B113" s="23" t="s">
        <v>415</v>
      </c>
      <c r="C113" s="21" t="s">
        <v>666</v>
      </c>
      <c r="D113" s="20" t="s">
        <v>667</v>
      </c>
      <c r="E113" s="25" t="s">
        <v>447</v>
      </c>
      <c r="F113" s="10">
        <v>1</v>
      </c>
    </row>
    <row r="114" spans="1:6" ht="40.5" customHeight="1" x14ac:dyDescent="0.3">
      <c r="A114" s="28">
        <v>113</v>
      </c>
      <c r="B114" s="23" t="s">
        <v>416</v>
      </c>
      <c r="C114" s="21" t="s">
        <v>668</v>
      </c>
      <c r="D114" s="20" t="s">
        <v>669</v>
      </c>
      <c r="E114" s="25" t="s">
        <v>447</v>
      </c>
      <c r="F114" s="10">
        <v>26</v>
      </c>
    </row>
    <row r="115" spans="1:6" ht="44.25" customHeight="1" x14ac:dyDescent="0.3">
      <c r="A115" s="28">
        <v>114</v>
      </c>
      <c r="B115" s="23" t="s">
        <v>417</v>
      </c>
      <c r="C115" s="21" t="s">
        <v>670</v>
      </c>
      <c r="D115" s="20" t="s">
        <v>671</v>
      </c>
      <c r="E115" s="25" t="s">
        <v>447</v>
      </c>
      <c r="F115" s="10">
        <v>29</v>
      </c>
    </row>
    <row r="116" spans="1:6" ht="66" x14ac:dyDescent="0.3">
      <c r="A116" s="28">
        <v>115</v>
      </c>
      <c r="B116" s="23" t="s">
        <v>418</v>
      </c>
      <c r="C116" s="21" t="s">
        <v>672</v>
      </c>
      <c r="D116" s="20" t="s">
        <v>673</v>
      </c>
      <c r="E116" s="25" t="s">
        <v>447</v>
      </c>
      <c r="F116" s="10">
        <v>240</v>
      </c>
    </row>
    <row r="117" spans="1:6" ht="67.5" customHeight="1" x14ac:dyDescent="0.3">
      <c r="A117" s="28">
        <v>116</v>
      </c>
      <c r="B117" s="23" t="s">
        <v>419</v>
      </c>
      <c r="C117" s="21" t="s">
        <v>674</v>
      </c>
      <c r="D117" s="20" t="s">
        <v>675</v>
      </c>
      <c r="E117" s="25" t="s">
        <v>447</v>
      </c>
      <c r="F117" s="10">
        <v>4</v>
      </c>
    </row>
    <row r="118" spans="1:6" ht="49.5" x14ac:dyDescent="0.3">
      <c r="A118" s="28">
        <v>117</v>
      </c>
      <c r="B118" s="23" t="s">
        <v>420</v>
      </c>
      <c r="C118" s="21" t="s">
        <v>676</v>
      </c>
      <c r="D118" s="20" t="s">
        <v>677</v>
      </c>
      <c r="E118" s="25" t="s">
        <v>447</v>
      </c>
      <c r="F118" s="10">
        <v>20</v>
      </c>
    </row>
    <row r="119" spans="1:6" x14ac:dyDescent="0.3">
      <c r="A119" s="28">
        <v>118</v>
      </c>
      <c r="B119" s="23" t="s">
        <v>421</v>
      </c>
      <c r="C119" s="21" t="s">
        <v>678</v>
      </c>
      <c r="D119" s="20" t="s">
        <v>679</v>
      </c>
      <c r="E119" s="25" t="s">
        <v>447</v>
      </c>
      <c r="F119" s="10">
        <v>251</v>
      </c>
    </row>
    <row r="120" spans="1:6" ht="63.75" customHeight="1" x14ac:dyDescent="0.3">
      <c r="A120" s="28">
        <v>119</v>
      </c>
      <c r="B120" s="23" t="s">
        <v>422</v>
      </c>
      <c r="C120" s="21" t="s">
        <v>680</v>
      </c>
      <c r="D120" s="20" t="s">
        <v>681</v>
      </c>
      <c r="E120" s="25" t="s">
        <v>447</v>
      </c>
      <c r="F120" s="10">
        <v>94</v>
      </c>
    </row>
    <row r="121" spans="1:6" ht="85.5" customHeight="1" x14ac:dyDescent="0.3">
      <c r="A121" s="28">
        <v>120</v>
      </c>
      <c r="B121" s="23" t="s">
        <v>423</v>
      </c>
      <c r="C121" s="21" t="s">
        <v>682</v>
      </c>
      <c r="D121" s="20" t="s">
        <v>683</v>
      </c>
      <c r="E121" s="25" t="s">
        <v>447</v>
      </c>
      <c r="F121" s="10">
        <v>94</v>
      </c>
    </row>
    <row r="122" spans="1:6" ht="33" x14ac:dyDescent="0.3">
      <c r="A122" s="28">
        <v>121</v>
      </c>
      <c r="B122" s="23" t="s">
        <v>424</v>
      </c>
      <c r="C122" s="21" t="s">
        <v>684</v>
      </c>
      <c r="D122" s="20" t="s">
        <v>685</v>
      </c>
      <c r="E122" s="25" t="s">
        <v>447</v>
      </c>
      <c r="F122" s="10">
        <v>244</v>
      </c>
    </row>
    <row r="123" spans="1:6" ht="33" x14ac:dyDescent="0.3">
      <c r="A123" s="28">
        <v>122</v>
      </c>
      <c r="B123" s="23" t="s">
        <v>425</v>
      </c>
      <c r="C123" s="21" t="s">
        <v>686</v>
      </c>
      <c r="D123" s="20" t="s">
        <v>687</v>
      </c>
      <c r="E123" s="25" t="s">
        <v>447</v>
      </c>
      <c r="F123" s="10">
        <v>244</v>
      </c>
    </row>
    <row r="124" spans="1:6" ht="33" x14ac:dyDescent="0.3">
      <c r="A124" s="28">
        <v>123</v>
      </c>
      <c r="B124" s="23" t="s">
        <v>426</v>
      </c>
      <c r="C124" s="21" t="s">
        <v>688</v>
      </c>
      <c r="D124" s="20" t="s">
        <v>689</v>
      </c>
      <c r="E124" s="25" t="s">
        <v>447</v>
      </c>
      <c r="F124" s="10">
        <v>361</v>
      </c>
    </row>
    <row r="125" spans="1:6" ht="82.5" customHeight="1" x14ac:dyDescent="0.3">
      <c r="A125" s="28">
        <v>124</v>
      </c>
      <c r="B125" s="23" t="s">
        <v>427</v>
      </c>
      <c r="C125" s="21" t="s">
        <v>690</v>
      </c>
      <c r="D125" s="20" t="s">
        <v>691</v>
      </c>
      <c r="E125" s="25" t="s">
        <v>447</v>
      </c>
      <c r="F125" s="10">
        <v>1435</v>
      </c>
    </row>
    <row r="126" spans="1:6" ht="49.5" x14ac:dyDescent="0.3">
      <c r="A126" s="28">
        <v>125</v>
      </c>
      <c r="B126" s="23" t="s">
        <v>428</v>
      </c>
      <c r="C126" s="21" t="s">
        <v>692</v>
      </c>
      <c r="D126" s="20" t="s">
        <v>693</v>
      </c>
      <c r="E126" s="25" t="s">
        <v>447</v>
      </c>
      <c r="F126" s="10">
        <v>875</v>
      </c>
    </row>
    <row r="127" spans="1:6" ht="118.5" customHeight="1" x14ac:dyDescent="0.3">
      <c r="A127" s="28">
        <v>126</v>
      </c>
      <c r="B127" s="23" t="s">
        <v>429</v>
      </c>
      <c r="C127" s="21" t="s">
        <v>694</v>
      </c>
      <c r="D127" s="20" t="s">
        <v>695</v>
      </c>
      <c r="E127" s="25" t="s">
        <v>447</v>
      </c>
      <c r="F127" s="10">
        <v>216</v>
      </c>
    </row>
    <row r="128" spans="1:6" ht="83.25" customHeight="1" x14ac:dyDescent="0.3">
      <c r="A128" s="28">
        <v>127</v>
      </c>
      <c r="B128" s="26" t="s">
        <v>430</v>
      </c>
      <c r="C128" s="21" t="s">
        <v>696</v>
      </c>
      <c r="D128" s="20" t="s">
        <v>697</v>
      </c>
      <c r="E128" s="25" t="s">
        <v>447</v>
      </c>
      <c r="F128" s="10">
        <v>244</v>
      </c>
    </row>
    <row r="129" spans="1:8" ht="60" customHeight="1" x14ac:dyDescent="0.3">
      <c r="A129" s="28">
        <v>128</v>
      </c>
      <c r="B129" s="23" t="s">
        <v>431</v>
      </c>
      <c r="C129" s="21" t="s">
        <v>698</v>
      </c>
      <c r="D129" s="20" t="s">
        <v>699</v>
      </c>
      <c r="E129" s="25" t="s">
        <v>447</v>
      </c>
      <c r="F129" s="10">
        <v>194</v>
      </c>
    </row>
    <row r="130" spans="1:8" ht="93" customHeight="1" x14ac:dyDescent="0.3">
      <c r="A130" s="28">
        <v>129</v>
      </c>
      <c r="B130" s="23" t="s">
        <v>432</v>
      </c>
      <c r="C130" s="21" t="s">
        <v>700</v>
      </c>
      <c r="D130" s="20" t="s">
        <v>701</v>
      </c>
      <c r="E130" s="25" t="s">
        <v>447</v>
      </c>
      <c r="F130" s="10">
        <v>244</v>
      </c>
    </row>
    <row r="131" spans="1:8" ht="108" customHeight="1" x14ac:dyDescent="0.3">
      <c r="A131" s="28">
        <v>130</v>
      </c>
      <c r="B131" s="23" t="s">
        <v>433</v>
      </c>
      <c r="C131" s="21" t="s">
        <v>702</v>
      </c>
      <c r="D131" s="20" t="s">
        <v>703</v>
      </c>
      <c r="E131" s="25" t="s">
        <v>447</v>
      </c>
      <c r="F131" s="10">
        <v>200</v>
      </c>
    </row>
    <row r="132" spans="1:8" ht="49.5" x14ac:dyDescent="0.3">
      <c r="A132" s="28">
        <v>131</v>
      </c>
      <c r="B132" s="23" t="s">
        <v>434</v>
      </c>
      <c r="C132" s="21" t="s">
        <v>704</v>
      </c>
      <c r="D132" s="20" t="s">
        <v>705</v>
      </c>
      <c r="E132" s="25" t="s">
        <v>447</v>
      </c>
      <c r="F132" s="10">
        <v>566</v>
      </c>
    </row>
    <row r="133" spans="1:8" ht="99" x14ac:dyDescent="0.3">
      <c r="A133" s="28">
        <v>132</v>
      </c>
      <c r="B133" s="23" t="s">
        <v>435</v>
      </c>
      <c r="C133" s="21" t="s">
        <v>706</v>
      </c>
      <c r="D133" s="20" t="s">
        <v>707</v>
      </c>
      <c r="E133" s="25" t="s">
        <v>447</v>
      </c>
      <c r="F133" s="10">
        <v>1085</v>
      </c>
    </row>
    <row r="134" spans="1:8" ht="99" x14ac:dyDescent="0.3">
      <c r="A134" s="28">
        <v>133</v>
      </c>
      <c r="B134" s="23" t="s">
        <v>436</v>
      </c>
      <c r="C134" s="21" t="s">
        <v>708</v>
      </c>
      <c r="D134" s="20" t="s">
        <v>707</v>
      </c>
      <c r="E134" s="25" t="s">
        <v>447</v>
      </c>
      <c r="F134" s="10">
        <v>685</v>
      </c>
    </row>
    <row r="135" spans="1:8" s="29" customFormat="1" ht="27.75" customHeight="1" x14ac:dyDescent="0.3">
      <c r="A135" s="30"/>
      <c r="B135" s="31"/>
      <c r="C135" s="32"/>
      <c r="D135" s="33"/>
      <c r="E135" s="33"/>
      <c r="F135" s="12"/>
    </row>
    <row r="136" spans="1:8" ht="94.5" customHeight="1" x14ac:dyDescent="0.3">
      <c r="A136" s="43" t="s">
        <v>709</v>
      </c>
      <c r="B136" s="43"/>
      <c r="C136" s="43"/>
      <c r="D136" s="43"/>
      <c r="E136" s="43"/>
    </row>
    <row r="137" spans="1:8" ht="16.5" customHeight="1" x14ac:dyDescent="0.3">
      <c r="A137" s="43" t="s">
        <v>710</v>
      </c>
      <c r="B137" s="43"/>
      <c r="C137" s="43"/>
      <c r="D137" s="43"/>
      <c r="E137" s="43"/>
    </row>
    <row r="138" spans="1:8" x14ac:dyDescent="0.3">
      <c r="A138" s="43"/>
      <c r="B138" s="43"/>
      <c r="C138" s="43"/>
      <c r="D138" s="43"/>
      <c r="E138" s="43"/>
    </row>
    <row r="139" spans="1:8" x14ac:dyDescent="0.3">
      <c r="A139" s="43"/>
      <c r="B139" s="43"/>
      <c r="C139" s="43"/>
      <c r="D139" s="43"/>
      <c r="E139" s="43"/>
    </row>
    <row r="140" spans="1:8" x14ac:dyDescent="0.3">
      <c r="A140" s="43"/>
      <c r="B140" s="43"/>
      <c r="C140" s="43"/>
      <c r="D140" s="43"/>
      <c r="E140" s="43"/>
    </row>
    <row r="141" spans="1:8" x14ac:dyDescent="0.3">
      <c r="A141" s="44"/>
      <c r="B141" s="45"/>
      <c r="C141" s="44"/>
      <c r="D141" s="44"/>
      <c r="E141" s="44"/>
      <c r="F141" s="46"/>
      <c r="G141" s="44"/>
      <c r="H141" s="44"/>
    </row>
    <row r="142" spans="1:8" x14ac:dyDescent="0.3">
      <c r="A142" s="44"/>
      <c r="B142" s="45"/>
      <c r="C142" s="44"/>
      <c r="D142" s="44"/>
      <c r="E142" s="44"/>
      <c r="F142" s="46"/>
      <c r="G142" s="44"/>
      <c r="H142" s="44"/>
    </row>
    <row r="143" spans="1:8" x14ac:dyDescent="0.3">
      <c r="A143" s="44"/>
      <c r="B143" s="45"/>
      <c r="C143" s="44"/>
      <c r="D143" s="44"/>
      <c r="E143" s="44"/>
      <c r="F143" s="46"/>
      <c r="G143" s="44"/>
      <c r="H143" s="44"/>
    </row>
    <row r="144" spans="1:8" x14ac:dyDescent="0.3">
      <c r="A144" s="44"/>
      <c r="B144" s="45"/>
      <c r="C144" s="44"/>
      <c r="D144" s="44"/>
      <c r="E144" s="44"/>
      <c r="F144" s="46"/>
      <c r="G144" s="44"/>
      <c r="H144" s="44"/>
    </row>
    <row r="145" spans="1:8" x14ac:dyDescent="0.3">
      <c r="A145" s="44"/>
      <c r="B145" s="45"/>
      <c r="C145" s="44"/>
      <c r="D145" s="44"/>
      <c r="E145" s="44"/>
      <c r="F145" s="46"/>
      <c r="G145" s="44"/>
      <c r="H145" s="44"/>
    </row>
    <row r="146" spans="1:8" x14ac:dyDescent="0.3">
      <c r="A146" s="44"/>
      <c r="B146" s="45"/>
      <c r="C146" s="44"/>
      <c r="D146" s="44"/>
      <c r="E146" s="44"/>
      <c r="F146" s="46"/>
      <c r="G146" s="44"/>
      <c r="H146" s="44"/>
    </row>
    <row r="147" spans="1:8" x14ac:dyDescent="0.3">
      <c r="A147" s="44"/>
      <c r="B147" s="45"/>
      <c r="C147" s="44"/>
      <c r="D147" s="44"/>
      <c r="E147" s="44"/>
      <c r="F147" s="46"/>
      <c r="G147" s="44"/>
      <c r="H147" s="44"/>
    </row>
    <row r="148" spans="1:8" x14ac:dyDescent="0.3">
      <c r="A148" s="44"/>
      <c r="B148" s="45"/>
      <c r="C148" s="44"/>
      <c r="D148" s="44"/>
      <c r="E148" s="44"/>
      <c r="F148" s="46"/>
      <c r="G148" s="44"/>
      <c r="H148" s="44"/>
    </row>
    <row r="149" spans="1:8" x14ac:dyDescent="0.3">
      <c r="A149" s="44"/>
      <c r="B149" s="45"/>
      <c r="C149" s="44"/>
      <c r="D149" s="44"/>
      <c r="E149" s="44"/>
      <c r="F149" s="46"/>
      <c r="G149" s="44"/>
      <c r="H149" s="44"/>
    </row>
    <row r="150" spans="1:8" x14ac:dyDescent="0.3">
      <c r="A150" s="44"/>
      <c r="B150" s="45"/>
      <c r="C150" s="44"/>
      <c r="D150" s="44"/>
      <c r="E150" s="44"/>
      <c r="F150" s="46"/>
      <c r="G150" s="44"/>
      <c r="H150" s="44"/>
    </row>
    <row r="151" spans="1:8" x14ac:dyDescent="0.3">
      <c r="A151" s="44"/>
      <c r="B151" s="45"/>
      <c r="C151" s="44"/>
      <c r="D151" s="44"/>
      <c r="E151" s="44"/>
      <c r="F151" s="46"/>
      <c r="G151" s="44"/>
      <c r="H151" s="44"/>
    </row>
    <row r="152" spans="1:8" x14ac:dyDescent="0.3">
      <c r="A152" s="44"/>
      <c r="B152" s="45"/>
      <c r="C152" s="44"/>
      <c r="D152" s="44"/>
      <c r="E152" s="44"/>
      <c r="F152" s="46"/>
      <c r="G152" s="44"/>
      <c r="H152" s="44"/>
    </row>
    <row r="153" spans="1:8" x14ac:dyDescent="0.3">
      <c r="A153" s="44"/>
      <c r="B153" s="45"/>
      <c r="C153" s="44"/>
      <c r="D153" s="44"/>
      <c r="E153" s="44"/>
      <c r="F153" s="46"/>
      <c r="G153" s="44"/>
      <c r="H153" s="44"/>
    </row>
    <row r="154" spans="1:8" x14ac:dyDescent="0.3">
      <c r="A154" s="44"/>
      <c r="B154" s="45"/>
      <c r="C154" s="44"/>
      <c r="D154" s="44"/>
      <c r="E154" s="44"/>
      <c r="F154" s="46"/>
      <c r="G154" s="44"/>
      <c r="H154" s="44"/>
    </row>
    <row r="155" spans="1:8" x14ac:dyDescent="0.3">
      <c r="A155" s="44"/>
      <c r="B155" s="45"/>
      <c r="C155" s="44"/>
      <c r="D155" s="44"/>
      <c r="E155" s="44"/>
      <c r="F155" s="46"/>
      <c r="G155" s="44"/>
      <c r="H155" s="44"/>
    </row>
    <row r="156" spans="1:8" x14ac:dyDescent="0.3">
      <c r="A156" s="44"/>
      <c r="B156" s="45"/>
      <c r="C156" s="44"/>
      <c r="D156" s="44"/>
      <c r="E156" s="44"/>
      <c r="F156" s="46"/>
      <c r="G156" s="44"/>
      <c r="H156" s="44"/>
    </row>
    <row r="157" spans="1:8" x14ac:dyDescent="0.3">
      <c r="A157" s="44"/>
      <c r="B157" s="45"/>
      <c r="C157" s="44"/>
      <c r="D157" s="44"/>
      <c r="E157" s="44"/>
      <c r="F157" s="46"/>
      <c r="G157" s="44"/>
      <c r="H157" s="44"/>
    </row>
    <row r="158" spans="1:8" x14ac:dyDescent="0.3">
      <c r="A158" s="44"/>
      <c r="B158" s="45"/>
      <c r="C158" s="44"/>
      <c r="D158" s="44"/>
      <c r="E158" s="44"/>
      <c r="F158" s="46"/>
      <c r="G158" s="44"/>
      <c r="H158" s="44"/>
    </row>
    <row r="159" spans="1:8" x14ac:dyDescent="0.3">
      <c r="A159" s="44"/>
      <c r="B159" s="45"/>
      <c r="C159" s="44"/>
      <c r="D159" s="44"/>
      <c r="E159" s="44"/>
      <c r="F159" s="46"/>
      <c r="G159" s="44"/>
      <c r="H159" s="44"/>
    </row>
    <row r="160" spans="1:8" x14ac:dyDescent="0.3">
      <c r="A160" s="44"/>
      <c r="B160" s="45"/>
      <c r="C160" s="44"/>
      <c r="D160" s="44"/>
      <c r="E160" s="44"/>
      <c r="F160" s="46"/>
      <c r="G160" s="44"/>
      <c r="H160" s="44"/>
    </row>
    <row r="161" spans="1:8" x14ac:dyDescent="0.3">
      <c r="A161" s="44"/>
      <c r="B161" s="45"/>
      <c r="C161" s="44"/>
      <c r="D161" s="44"/>
      <c r="E161" s="44"/>
      <c r="F161" s="46"/>
      <c r="G161" s="44"/>
      <c r="H161" s="44"/>
    </row>
    <row r="162" spans="1:8" x14ac:dyDescent="0.3">
      <c r="A162" s="44"/>
      <c r="B162" s="45"/>
      <c r="C162" s="44"/>
      <c r="D162" s="44"/>
      <c r="E162" s="44"/>
      <c r="F162" s="46"/>
      <c r="G162" s="44"/>
      <c r="H162" s="44"/>
    </row>
    <row r="163" spans="1:8" x14ac:dyDescent="0.3">
      <c r="A163" s="44"/>
      <c r="B163" s="45"/>
      <c r="C163" s="44"/>
      <c r="D163" s="44"/>
      <c r="E163" s="44"/>
      <c r="F163" s="46"/>
      <c r="G163" s="44"/>
      <c r="H163" s="44"/>
    </row>
    <row r="164" spans="1:8" x14ac:dyDescent="0.3">
      <c r="A164" s="44"/>
      <c r="B164" s="45"/>
      <c r="C164" s="44"/>
      <c r="D164" s="44"/>
      <c r="E164" s="44"/>
      <c r="F164" s="46"/>
      <c r="G164" s="44"/>
      <c r="H164" s="44"/>
    </row>
    <row r="165" spans="1:8" x14ac:dyDescent="0.3">
      <c r="A165" s="44"/>
      <c r="B165" s="45"/>
      <c r="C165" s="44"/>
      <c r="D165" s="44"/>
      <c r="E165" s="44"/>
      <c r="F165" s="46"/>
      <c r="G165" s="44"/>
      <c r="H165" s="44"/>
    </row>
    <row r="166" spans="1:8" x14ac:dyDescent="0.3">
      <c r="A166" s="44"/>
      <c r="B166" s="45"/>
      <c r="C166" s="44"/>
      <c r="D166" s="44"/>
      <c r="E166" s="44"/>
      <c r="F166" s="46"/>
      <c r="G166" s="44"/>
      <c r="H166" s="44"/>
    </row>
    <row r="167" spans="1:8" x14ac:dyDescent="0.3">
      <c r="A167" s="44"/>
      <c r="B167" s="45"/>
      <c r="C167" s="44"/>
      <c r="D167" s="44"/>
      <c r="E167" s="44"/>
      <c r="F167" s="46"/>
      <c r="G167" s="44"/>
      <c r="H167" s="44"/>
    </row>
    <row r="168" spans="1:8" x14ac:dyDescent="0.3">
      <c r="A168" s="44"/>
      <c r="B168" s="45"/>
      <c r="C168" s="44"/>
      <c r="D168" s="44"/>
      <c r="E168" s="44"/>
      <c r="F168" s="46"/>
      <c r="G168" s="44"/>
      <c r="H168" s="44"/>
    </row>
    <row r="169" spans="1:8" x14ac:dyDescent="0.3">
      <c r="A169" s="44"/>
      <c r="B169" s="45"/>
      <c r="C169" s="44"/>
      <c r="D169" s="44"/>
      <c r="E169" s="44"/>
      <c r="F169" s="46"/>
      <c r="G169" s="44"/>
      <c r="H169" s="44"/>
    </row>
    <row r="170" spans="1:8" x14ac:dyDescent="0.3">
      <c r="A170" s="44"/>
      <c r="B170" s="45"/>
      <c r="C170" s="44"/>
      <c r="D170" s="44"/>
      <c r="E170" s="44"/>
      <c r="F170" s="46"/>
      <c r="G170" s="44"/>
      <c r="H170" s="44"/>
    </row>
    <row r="171" spans="1:8" x14ac:dyDescent="0.3">
      <c r="A171" s="44"/>
      <c r="B171" s="45"/>
      <c r="C171" s="44"/>
      <c r="D171" s="44"/>
      <c r="E171" s="44"/>
      <c r="F171" s="46"/>
      <c r="G171" s="44"/>
      <c r="H171" s="44"/>
    </row>
    <row r="172" spans="1:8" x14ac:dyDescent="0.3">
      <c r="A172" s="44"/>
      <c r="B172" s="45"/>
      <c r="C172" s="44"/>
      <c r="D172" s="44"/>
      <c r="E172" s="44"/>
      <c r="F172" s="46"/>
      <c r="G172" s="44"/>
      <c r="H172" s="44"/>
    </row>
    <row r="173" spans="1:8" x14ac:dyDescent="0.3">
      <c r="A173" s="44"/>
      <c r="B173" s="45"/>
      <c r="C173" s="44"/>
      <c r="D173" s="44"/>
      <c r="E173" s="44"/>
      <c r="F173" s="46"/>
      <c r="G173" s="44"/>
      <c r="H173" s="44"/>
    </row>
    <row r="174" spans="1:8" x14ac:dyDescent="0.3">
      <c r="A174" s="44"/>
      <c r="B174" s="45"/>
      <c r="C174" s="44"/>
      <c r="D174" s="44"/>
      <c r="E174" s="44"/>
      <c r="F174" s="46"/>
      <c r="G174" s="44"/>
      <c r="H174" s="44"/>
    </row>
    <row r="175" spans="1:8" x14ac:dyDescent="0.3">
      <c r="A175" s="44"/>
      <c r="B175" s="45"/>
      <c r="C175" s="44"/>
      <c r="D175" s="44"/>
      <c r="E175" s="44"/>
      <c r="F175" s="46"/>
      <c r="G175" s="44"/>
      <c r="H175" s="44"/>
    </row>
    <row r="176" spans="1:8" x14ac:dyDescent="0.3">
      <c r="A176" s="44"/>
      <c r="B176" s="45"/>
      <c r="C176" s="44"/>
      <c r="D176" s="44"/>
      <c r="E176" s="44"/>
      <c r="F176" s="46"/>
      <c r="G176" s="44"/>
      <c r="H176" s="44"/>
    </row>
    <row r="177" spans="1:8" x14ac:dyDescent="0.3">
      <c r="A177" s="44"/>
      <c r="B177" s="45"/>
      <c r="C177" s="44"/>
      <c r="D177" s="44"/>
      <c r="E177" s="44"/>
      <c r="F177" s="46"/>
      <c r="G177" s="44"/>
      <c r="H177" s="44"/>
    </row>
    <row r="178" spans="1:8" x14ac:dyDescent="0.3">
      <c r="A178" s="44"/>
      <c r="B178" s="45"/>
      <c r="C178" s="44"/>
      <c r="D178" s="44"/>
      <c r="E178" s="44"/>
      <c r="F178" s="46"/>
      <c r="G178" s="44"/>
      <c r="H178" s="44"/>
    </row>
    <row r="179" spans="1:8" x14ac:dyDescent="0.3">
      <c r="A179" s="44"/>
      <c r="B179" s="45"/>
      <c r="C179" s="44"/>
      <c r="D179" s="44"/>
      <c r="E179" s="44"/>
      <c r="F179" s="46"/>
      <c r="G179" s="44"/>
      <c r="H179" s="44"/>
    </row>
    <row r="180" spans="1:8" x14ac:dyDescent="0.3">
      <c r="A180" s="44"/>
      <c r="B180" s="45"/>
      <c r="C180" s="44"/>
      <c r="D180" s="44"/>
      <c r="E180" s="44"/>
      <c r="F180" s="46"/>
      <c r="G180" s="44"/>
      <c r="H180" s="44"/>
    </row>
    <row r="181" spans="1:8" x14ac:dyDescent="0.3">
      <c r="A181" s="44"/>
      <c r="B181" s="45"/>
      <c r="C181" s="44"/>
      <c r="D181" s="44"/>
      <c r="E181" s="44"/>
      <c r="F181" s="46"/>
      <c r="G181" s="44"/>
      <c r="H181" s="44"/>
    </row>
    <row r="182" spans="1:8" x14ac:dyDescent="0.3">
      <c r="A182" s="44"/>
      <c r="B182" s="45"/>
      <c r="C182" s="44"/>
      <c r="D182" s="44"/>
      <c r="E182" s="44"/>
      <c r="F182" s="46"/>
      <c r="G182" s="44"/>
      <c r="H182" s="44"/>
    </row>
    <row r="183" spans="1:8" x14ac:dyDescent="0.3">
      <c r="A183" s="44"/>
      <c r="B183" s="45"/>
      <c r="C183" s="44"/>
      <c r="D183" s="44"/>
      <c r="E183" s="44"/>
      <c r="F183" s="46"/>
      <c r="G183" s="44"/>
      <c r="H183" s="44"/>
    </row>
    <row r="184" spans="1:8" x14ac:dyDescent="0.3">
      <c r="A184" s="44"/>
      <c r="B184" s="45"/>
      <c r="C184" s="44"/>
      <c r="D184" s="44"/>
      <c r="E184" s="44"/>
      <c r="F184" s="46"/>
      <c r="G184" s="44"/>
      <c r="H184" s="44"/>
    </row>
    <row r="185" spans="1:8" x14ac:dyDescent="0.3">
      <c r="A185" s="44"/>
      <c r="B185" s="45"/>
      <c r="C185" s="44"/>
      <c r="D185" s="44"/>
      <c r="E185" s="44"/>
      <c r="F185" s="46"/>
      <c r="G185" s="44"/>
      <c r="H185" s="44"/>
    </row>
    <row r="186" spans="1:8" x14ac:dyDescent="0.3">
      <c r="A186" s="44"/>
      <c r="B186" s="45"/>
      <c r="C186" s="44"/>
      <c r="D186" s="44"/>
      <c r="E186" s="44"/>
      <c r="F186" s="46"/>
      <c r="G186" s="44"/>
      <c r="H186" s="44"/>
    </row>
    <row r="187" spans="1:8" x14ac:dyDescent="0.3">
      <c r="A187" s="44"/>
      <c r="B187" s="45"/>
      <c r="C187" s="44"/>
      <c r="D187" s="44"/>
      <c r="E187" s="44"/>
      <c r="F187" s="46"/>
      <c r="G187" s="44"/>
      <c r="H187" s="44"/>
    </row>
    <row r="188" spans="1:8" x14ac:dyDescent="0.3">
      <c r="A188" s="44"/>
      <c r="B188" s="45"/>
      <c r="C188" s="44"/>
      <c r="D188" s="44"/>
      <c r="E188" s="44"/>
      <c r="F188" s="46"/>
      <c r="G188" s="44"/>
      <c r="H188" s="44"/>
    </row>
    <row r="189" spans="1:8" x14ac:dyDescent="0.3">
      <c r="A189" s="44"/>
      <c r="B189" s="45"/>
      <c r="C189" s="44"/>
      <c r="D189" s="44"/>
      <c r="E189" s="44"/>
      <c r="F189" s="46"/>
      <c r="G189" s="44"/>
      <c r="H189" s="44"/>
    </row>
    <row r="190" spans="1:8" x14ac:dyDescent="0.3">
      <c r="A190" s="44"/>
      <c r="B190" s="45"/>
      <c r="C190" s="44"/>
      <c r="D190" s="44"/>
      <c r="E190" s="44"/>
      <c r="F190" s="46"/>
      <c r="G190" s="44"/>
      <c r="H190" s="44"/>
    </row>
    <row r="191" spans="1:8" x14ac:dyDescent="0.3">
      <c r="A191" s="44"/>
      <c r="B191" s="45"/>
      <c r="C191" s="44"/>
      <c r="D191" s="44"/>
      <c r="E191" s="44"/>
      <c r="F191" s="46"/>
      <c r="G191" s="44"/>
      <c r="H191" s="44"/>
    </row>
    <row r="192" spans="1:8" x14ac:dyDescent="0.3">
      <c r="A192" s="44"/>
      <c r="B192" s="45"/>
      <c r="C192" s="44"/>
      <c r="D192" s="44"/>
      <c r="E192" s="44"/>
      <c r="F192" s="46"/>
      <c r="G192" s="44"/>
      <c r="H192" s="44"/>
    </row>
    <row r="193" spans="1:8" x14ac:dyDescent="0.3">
      <c r="A193" s="44"/>
      <c r="B193" s="45"/>
      <c r="C193" s="44"/>
      <c r="D193" s="44"/>
      <c r="E193" s="44"/>
      <c r="F193" s="46"/>
      <c r="G193" s="44"/>
      <c r="H193" s="44"/>
    </row>
    <row r="194" spans="1:8" x14ac:dyDescent="0.3">
      <c r="A194" s="44"/>
      <c r="B194" s="45"/>
      <c r="C194" s="44"/>
      <c r="D194" s="44"/>
      <c r="E194" s="44"/>
      <c r="F194" s="46"/>
      <c r="G194" s="44"/>
      <c r="H194" s="44"/>
    </row>
    <row r="195" spans="1:8" x14ac:dyDescent="0.3">
      <c r="A195" s="44"/>
      <c r="B195" s="45"/>
      <c r="C195" s="44"/>
      <c r="D195" s="44"/>
      <c r="E195" s="44"/>
      <c r="F195" s="46"/>
      <c r="G195" s="44"/>
      <c r="H195" s="44"/>
    </row>
    <row r="196" spans="1:8" x14ac:dyDescent="0.3">
      <c r="A196" s="44"/>
      <c r="B196" s="45"/>
      <c r="C196" s="44"/>
      <c r="D196" s="44"/>
      <c r="E196" s="44"/>
      <c r="F196" s="46"/>
      <c r="G196" s="44"/>
      <c r="H196" s="44"/>
    </row>
    <row r="197" spans="1:8" x14ac:dyDescent="0.3">
      <c r="A197" s="44"/>
      <c r="B197" s="45"/>
      <c r="C197" s="44"/>
      <c r="D197" s="44"/>
      <c r="E197" s="44"/>
      <c r="F197" s="46"/>
      <c r="G197" s="44"/>
      <c r="H197" s="44"/>
    </row>
    <row r="198" spans="1:8" x14ac:dyDescent="0.3">
      <c r="A198" s="44"/>
      <c r="B198" s="45"/>
      <c r="C198" s="44"/>
      <c r="D198" s="44"/>
      <c r="E198" s="44"/>
      <c r="F198" s="46"/>
      <c r="G198" s="44"/>
      <c r="H198" s="44"/>
    </row>
    <row r="199" spans="1:8" x14ac:dyDescent="0.3">
      <c r="A199" s="44"/>
      <c r="B199" s="45"/>
      <c r="C199" s="44"/>
      <c r="D199" s="44"/>
      <c r="E199" s="44"/>
      <c r="F199" s="46"/>
      <c r="G199" s="44"/>
      <c r="H199" s="44"/>
    </row>
    <row r="200" spans="1:8" x14ac:dyDescent="0.3">
      <c r="A200" s="44"/>
      <c r="B200" s="45"/>
      <c r="C200" s="44"/>
      <c r="D200" s="44"/>
      <c r="E200" s="44"/>
      <c r="F200" s="46"/>
      <c r="G200" s="44"/>
      <c r="H200" s="44"/>
    </row>
    <row r="201" spans="1:8" x14ac:dyDescent="0.3">
      <c r="A201" s="44"/>
      <c r="B201" s="45"/>
      <c r="C201" s="44"/>
      <c r="D201" s="44"/>
      <c r="E201" s="44"/>
      <c r="F201" s="46"/>
      <c r="G201" s="44"/>
      <c r="H201" s="44"/>
    </row>
    <row r="202" spans="1:8" x14ac:dyDescent="0.3">
      <c r="A202" s="44"/>
      <c r="B202" s="45"/>
      <c r="C202" s="44"/>
      <c r="D202" s="44"/>
      <c r="E202" s="44"/>
      <c r="F202" s="46"/>
      <c r="G202" s="44"/>
      <c r="H202" s="44"/>
    </row>
    <row r="203" spans="1:8" x14ac:dyDescent="0.3">
      <c r="A203" s="44"/>
      <c r="B203" s="45"/>
      <c r="C203" s="44"/>
      <c r="D203" s="44"/>
      <c r="E203" s="44"/>
      <c r="F203" s="46"/>
      <c r="G203" s="44"/>
      <c r="H203" s="44"/>
    </row>
    <row r="204" spans="1:8" x14ac:dyDescent="0.3">
      <c r="A204" s="44"/>
      <c r="B204" s="45"/>
      <c r="C204" s="44"/>
      <c r="D204" s="44"/>
      <c r="E204" s="44"/>
      <c r="F204" s="46"/>
      <c r="G204" s="44"/>
      <c r="H204" s="44"/>
    </row>
    <row r="205" spans="1:8" x14ac:dyDescent="0.3">
      <c r="A205" s="44"/>
      <c r="B205" s="45"/>
      <c r="C205" s="44"/>
      <c r="D205" s="44"/>
      <c r="E205" s="44"/>
      <c r="F205" s="46"/>
      <c r="G205" s="44"/>
      <c r="H205" s="44"/>
    </row>
    <row r="206" spans="1:8" x14ac:dyDescent="0.3">
      <c r="A206" s="44"/>
      <c r="B206" s="45"/>
      <c r="C206" s="44"/>
      <c r="D206" s="44"/>
      <c r="E206" s="44"/>
      <c r="F206" s="46"/>
      <c r="G206" s="44"/>
      <c r="H206" s="44"/>
    </row>
    <row r="207" spans="1:8" x14ac:dyDescent="0.3">
      <c r="A207" s="44"/>
      <c r="B207" s="45"/>
      <c r="C207" s="44"/>
      <c r="D207" s="44"/>
      <c r="E207" s="44"/>
      <c r="F207" s="46"/>
      <c r="G207" s="44"/>
      <c r="H207" s="44"/>
    </row>
    <row r="208" spans="1:8" x14ac:dyDescent="0.3">
      <c r="A208" s="44"/>
      <c r="B208" s="45"/>
      <c r="C208" s="44"/>
      <c r="D208" s="44"/>
      <c r="E208" s="44"/>
      <c r="F208" s="46"/>
      <c r="G208" s="44"/>
      <c r="H208" s="44"/>
    </row>
    <row r="209" spans="1:8" x14ac:dyDescent="0.3">
      <c r="A209" s="44"/>
      <c r="B209" s="45"/>
      <c r="C209" s="44"/>
      <c r="D209" s="44"/>
      <c r="E209" s="44"/>
      <c r="F209" s="46"/>
      <c r="G209" s="44"/>
      <c r="H209" s="44"/>
    </row>
    <row r="210" spans="1:8" x14ac:dyDescent="0.3">
      <c r="A210" s="44"/>
      <c r="B210" s="45"/>
      <c r="C210" s="44"/>
      <c r="D210" s="44"/>
      <c r="E210" s="44"/>
      <c r="F210" s="46"/>
      <c r="G210" s="44"/>
      <c r="H210" s="44"/>
    </row>
    <row r="211" spans="1:8" x14ac:dyDescent="0.3">
      <c r="A211" s="44"/>
      <c r="B211" s="45"/>
      <c r="C211" s="44"/>
      <c r="D211" s="44"/>
      <c r="E211" s="44"/>
      <c r="F211" s="46"/>
      <c r="G211" s="44"/>
      <c r="H211" s="44"/>
    </row>
    <row r="212" spans="1:8" x14ac:dyDescent="0.3">
      <c r="A212" s="44"/>
      <c r="B212" s="45"/>
      <c r="C212" s="44"/>
      <c r="D212" s="44"/>
      <c r="E212" s="44"/>
      <c r="F212" s="46"/>
      <c r="G212" s="44"/>
      <c r="H212" s="44"/>
    </row>
    <row r="213" spans="1:8" x14ac:dyDescent="0.3">
      <c r="A213" s="44"/>
      <c r="B213" s="45"/>
      <c r="C213" s="44"/>
      <c r="D213" s="44"/>
      <c r="E213" s="44"/>
      <c r="F213" s="46"/>
      <c r="G213" s="44"/>
      <c r="H213" s="44"/>
    </row>
    <row r="214" spans="1:8" x14ac:dyDescent="0.3">
      <c r="A214" s="44"/>
      <c r="B214" s="45"/>
      <c r="C214" s="44"/>
      <c r="D214" s="44"/>
      <c r="E214" s="44"/>
      <c r="F214" s="46"/>
      <c r="G214" s="44"/>
      <c r="H214" s="44"/>
    </row>
    <row r="215" spans="1:8" x14ac:dyDescent="0.3">
      <c r="A215" s="44"/>
      <c r="B215" s="45"/>
      <c r="C215" s="44"/>
      <c r="D215" s="44"/>
      <c r="E215" s="44"/>
      <c r="F215" s="46"/>
      <c r="G215" s="44"/>
      <c r="H215" s="44"/>
    </row>
    <row r="216" spans="1:8" x14ac:dyDescent="0.3">
      <c r="A216" s="44"/>
      <c r="B216" s="45"/>
      <c r="C216" s="44"/>
      <c r="D216" s="44"/>
      <c r="E216" s="44"/>
      <c r="F216" s="46"/>
      <c r="G216" s="44"/>
      <c r="H216" s="44"/>
    </row>
    <row r="217" spans="1:8" x14ac:dyDescent="0.3">
      <c r="A217" s="44"/>
      <c r="B217" s="45"/>
      <c r="C217" s="44"/>
      <c r="D217" s="44"/>
      <c r="E217" s="44"/>
      <c r="F217" s="46"/>
      <c r="G217" s="44"/>
      <c r="H217" s="44"/>
    </row>
    <row r="218" spans="1:8" x14ac:dyDescent="0.3">
      <c r="A218" s="44"/>
      <c r="B218" s="45"/>
      <c r="C218" s="44"/>
      <c r="D218" s="44"/>
      <c r="E218" s="44"/>
      <c r="F218" s="46"/>
      <c r="G218" s="44"/>
      <c r="H218" s="44"/>
    </row>
    <row r="219" spans="1:8" x14ac:dyDescent="0.3">
      <c r="A219" s="44"/>
      <c r="B219" s="45"/>
      <c r="C219" s="44"/>
      <c r="D219" s="44"/>
      <c r="E219" s="44"/>
      <c r="F219" s="46"/>
      <c r="G219" s="44"/>
      <c r="H219" s="44"/>
    </row>
    <row r="220" spans="1:8" x14ac:dyDescent="0.3">
      <c r="A220" s="44"/>
      <c r="B220" s="45"/>
      <c r="C220" s="44"/>
      <c r="D220" s="44"/>
      <c r="E220" s="44"/>
      <c r="F220" s="46"/>
      <c r="G220" s="44"/>
      <c r="H220" s="44"/>
    </row>
    <row r="221" spans="1:8" x14ac:dyDescent="0.3">
      <c r="A221" s="44"/>
      <c r="B221" s="45"/>
      <c r="C221" s="44"/>
      <c r="D221" s="44"/>
      <c r="E221" s="44"/>
      <c r="F221" s="46"/>
      <c r="G221" s="44"/>
      <c r="H221" s="44"/>
    </row>
    <row r="222" spans="1:8" x14ac:dyDescent="0.3">
      <c r="A222" s="44"/>
      <c r="B222" s="45"/>
      <c r="C222" s="44"/>
      <c r="D222" s="44"/>
      <c r="E222" s="44"/>
      <c r="F222" s="46"/>
      <c r="G222" s="44"/>
      <c r="H222" s="44"/>
    </row>
    <row r="223" spans="1:8" x14ac:dyDescent="0.3">
      <c r="A223" s="44"/>
      <c r="B223" s="45"/>
      <c r="C223" s="44"/>
      <c r="D223" s="44"/>
      <c r="E223" s="44"/>
      <c r="F223" s="46"/>
      <c r="G223" s="44"/>
      <c r="H223" s="44"/>
    </row>
    <row r="224" spans="1:8" x14ac:dyDescent="0.3">
      <c r="A224" s="44"/>
      <c r="B224" s="45"/>
      <c r="C224" s="44"/>
      <c r="D224" s="44"/>
      <c r="E224" s="44"/>
      <c r="F224" s="46"/>
      <c r="G224" s="44"/>
      <c r="H224" s="44"/>
    </row>
    <row r="225" spans="1:8" x14ac:dyDescent="0.3">
      <c r="A225" s="44"/>
      <c r="B225" s="45"/>
      <c r="C225" s="44"/>
      <c r="D225" s="44"/>
      <c r="E225" s="44"/>
      <c r="F225" s="46"/>
      <c r="G225" s="44"/>
      <c r="H225" s="44"/>
    </row>
    <row r="226" spans="1:8" x14ac:dyDescent="0.3">
      <c r="A226" s="44"/>
      <c r="B226" s="45"/>
      <c r="C226" s="44"/>
      <c r="D226" s="44"/>
      <c r="E226" s="44"/>
      <c r="F226" s="46"/>
      <c r="G226" s="44"/>
      <c r="H226" s="44"/>
    </row>
    <row r="227" spans="1:8" x14ac:dyDescent="0.3">
      <c r="A227" s="44"/>
      <c r="B227" s="45"/>
      <c r="C227" s="44"/>
      <c r="D227" s="44"/>
      <c r="E227" s="44"/>
      <c r="F227" s="46"/>
      <c r="G227" s="44"/>
      <c r="H227" s="44"/>
    </row>
    <row r="228" spans="1:8" x14ac:dyDescent="0.3">
      <c r="A228" s="44"/>
      <c r="B228" s="45"/>
      <c r="C228" s="44"/>
      <c r="D228" s="44"/>
      <c r="E228" s="44"/>
      <c r="F228" s="46"/>
      <c r="G228" s="44"/>
      <c r="H228" s="44"/>
    </row>
    <row r="229" spans="1:8" x14ac:dyDescent="0.3">
      <c r="A229" s="44"/>
      <c r="B229" s="45"/>
      <c r="C229" s="44"/>
      <c r="D229" s="44"/>
      <c r="E229" s="44"/>
      <c r="F229" s="46"/>
      <c r="G229" s="44"/>
      <c r="H229" s="44"/>
    </row>
    <row r="230" spans="1:8" x14ac:dyDescent="0.3">
      <c r="A230" s="44"/>
      <c r="B230" s="45"/>
      <c r="C230" s="44"/>
      <c r="D230" s="44"/>
      <c r="E230" s="44"/>
      <c r="F230" s="46"/>
      <c r="G230" s="44"/>
      <c r="H230" s="44"/>
    </row>
    <row r="231" spans="1:8" x14ac:dyDescent="0.3">
      <c r="A231" s="44"/>
      <c r="B231" s="45"/>
      <c r="C231" s="44"/>
      <c r="D231" s="44"/>
      <c r="E231" s="44"/>
      <c r="F231" s="46"/>
      <c r="G231" s="44"/>
      <c r="H231" s="44"/>
    </row>
    <row r="232" spans="1:8" x14ac:dyDescent="0.3">
      <c r="A232" s="44"/>
      <c r="B232" s="45"/>
      <c r="C232" s="44"/>
      <c r="D232" s="44"/>
      <c r="E232" s="44"/>
      <c r="F232" s="46"/>
      <c r="G232" s="44"/>
      <c r="H232" s="44"/>
    </row>
    <row r="233" spans="1:8" x14ac:dyDescent="0.3">
      <c r="A233" s="44"/>
      <c r="B233" s="45"/>
      <c r="C233" s="44"/>
      <c r="D233" s="44"/>
      <c r="E233" s="44"/>
      <c r="F233" s="46"/>
      <c r="G233" s="44"/>
      <c r="H233" s="44"/>
    </row>
    <row r="234" spans="1:8" x14ac:dyDescent="0.3">
      <c r="A234" s="44"/>
      <c r="B234" s="45"/>
      <c r="C234" s="44"/>
      <c r="D234" s="44"/>
      <c r="E234" s="44"/>
      <c r="F234" s="46"/>
      <c r="G234" s="44"/>
      <c r="H234" s="44"/>
    </row>
    <row r="235" spans="1:8" x14ac:dyDescent="0.3">
      <c r="A235" s="44"/>
      <c r="B235" s="45"/>
      <c r="C235" s="44"/>
      <c r="D235" s="44"/>
      <c r="E235" s="44"/>
      <c r="F235" s="46"/>
      <c r="G235" s="44"/>
      <c r="H235" s="44"/>
    </row>
    <row r="236" spans="1:8" x14ac:dyDescent="0.3">
      <c r="A236" s="44"/>
      <c r="B236" s="45"/>
      <c r="C236" s="44"/>
      <c r="D236" s="44"/>
      <c r="E236" s="44"/>
      <c r="F236" s="46"/>
      <c r="G236" s="44"/>
      <c r="H236" s="44"/>
    </row>
    <row r="237" spans="1:8" x14ac:dyDescent="0.3">
      <c r="A237" s="44"/>
      <c r="B237" s="45"/>
      <c r="C237" s="44"/>
      <c r="D237" s="44"/>
      <c r="E237" s="44"/>
      <c r="F237" s="46"/>
      <c r="G237" s="44"/>
      <c r="H237" s="44"/>
    </row>
    <row r="238" spans="1:8" x14ac:dyDescent="0.3">
      <c r="A238" s="44"/>
      <c r="B238" s="45"/>
      <c r="C238" s="44"/>
      <c r="D238" s="44"/>
      <c r="E238" s="44"/>
      <c r="F238" s="46"/>
      <c r="G238" s="44"/>
      <c r="H238" s="44"/>
    </row>
    <row r="239" spans="1:8" x14ac:dyDescent="0.3">
      <c r="A239" s="44"/>
      <c r="B239" s="45"/>
      <c r="C239" s="44"/>
      <c r="D239" s="44"/>
      <c r="E239" s="44"/>
      <c r="F239" s="46"/>
      <c r="G239" s="44"/>
      <c r="H239" s="44"/>
    </row>
    <row r="240" spans="1:8" x14ac:dyDescent="0.3">
      <c r="A240" s="44"/>
      <c r="B240" s="45"/>
      <c r="C240" s="44"/>
      <c r="D240" s="44"/>
      <c r="E240" s="44"/>
      <c r="F240" s="46"/>
      <c r="G240" s="44"/>
      <c r="H240" s="44"/>
    </row>
    <row r="241" spans="1:8" x14ac:dyDescent="0.3">
      <c r="A241" s="44"/>
      <c r="B241" s="45"/>
      <c r="C241" s="44"/>
      <c r="D241" s="44"/>
      <c r="E241" s="44"/>
      <c r="F241" s="46"/>
      <c r="G241" s="44"/>
      <c r="H241" s="44"/>
    </row>
    <row r="242" spans="1:8" x14ac:dyDescent="0.3">
      <c r="A242" s="44"/>
      <c r="B242" s="45"/>
      <c r="C242" s="44"/>
      <c r="D242" s="44"/>
      <c r="E242" s="44"/>
      <c r="F242" s="46"/>
      <c r="G242" s="44"/>
      <c r="H242" s="44"/>
    </row>
    <row r="243" spans="1:8" x14ac:dyDescent="0.3">
      <c r="A243" s="44"/>
      <c r="B243" s="45"/>
      <c r="C243" s="44"/>
      <c r="D243" s="44"/>
      <c r="E243" s="44"/>
      <c r="F243" s="46"/>
      <c r="G243" s="44"/>
      <c r="H243" s="44"/>
    </row>
    <row r="244" spans="1:8" x14ac:dyDescent="0.3">
      <c r="A244" s="44"/>
      <c r="B244" s="45"/>
      <c r="C244" s="44"/>
      <c r="D244" s="44"/>
      <c r="E244" s="44"/>
      <c r="F244" s="46"/>
      <c r="G244" s="44"/>
      <c r="H244" s="44"/>
    </row>
    <row r="245" spans="1:8" x14ac:dyDescent="0.3">
      <c r="A245" s="44"/>
      <c r="B245" s="45"/>
      <c r="C245" s="44"/>
      <c r="D245" s="44"/>
      <c r="E245" s="44"/>
      <c r="F245" s="46"/>
      <c r="G245" s="44"/>
      <c r="H245" s="44"/>
    </row>
    <row r="246" spans="1:8" x14ac:dyDescent="0.3">
      <c r="A246" s="44"/>
      <c r="B246" s="45"/>
      <c r="C246" s="44"/>
      <c r="D246" s="44"/>
      <c r="E246" s="44"/>
      <c r="F246" s="46"/>
      <c r="G246" s="44"/>
      <c r="H246" s="44"/>
    </row>
    <row r="247" spans="1:8" x14ac:dyDescent="0.3">
      <c r="A247" s="44"/>
      <c r="B247" s="45"/>
      <c r="C247" s="44"/>
      <c r="D247" s="44"/>
      <c r="E247" s="44"/>
      <c r="F247" s="46"/>
      <c r="G247" s="44"/>
      <c r="H247" s="44"/>
    </row>
    <row r="248" spans="1:8" x14ac:dyDescent="0.3">
      <c r="A248" s="44"/>
      <c r="B248" s="45"/>
      <c r="C248" s="44"/>
      <c r="D248" s="44"/>
      <c r="E248" s="44"/>
      <c r="F248" s="46"/>
      <c r="G248" s="44"/>
      <c r="H248" s="44"/>
    </row>
    <row r="249" spans="1:8" x14ac:dyDescent="0.3">
      <c r="A249" s="44"/>
      <c r="B249" s="45"/>
      <c r="C249" s="44"/>
      <c r="D249" s="44"/>
      <c r="E249" s="44"/>
      <c r="F249" s="46"/>
      <c r="G249" s="44"/>
      <c r="H249" s="44"/>
    </row>
    <row r="250" spans="1:8" x14ac:dyDescent="0.3">
      <c r="A250" s="44"/>
      <c r="B250" s="45"/>
      <c r="C250" s="44"/>
      <c r="D250" s="44"/>
      <c r="E250" s="44"/>
      <c r="F250" s="46"/>
      <c r="G250" s="44"/>
      <c r="H250" s="44"/>
    </row>
    <row r="251" spans="1:8" x14ac:dyDescent="0.3">
      <c r="A251" s="44"/>
      <c r="B251" s="45"/>
      <c r="C251" s="44"/>
      <c r="D251" s="44"/>
      <c r="E251" s="44"/>
      <c r="F251" s="46"/>
      <c r="G251" s="44"/>
      <c r="H251" s="44"/>
    </row>
    <row r="252" spans="1:8" x14ac:dyDescent="0.3">
      <c r="A252" s="44"/>
      <c r="B252" s="45"/>
      <c r="C252" s="44"/>
      <c r="D252" s="44"/>
      <c r="E252" s="44"/>
      <c r="F252" s="46"/>
      <c r="G252" s="44"/>
      <c r="H252" s="44"/>
    </row>
    <row r="253" spans="1:8" x14ac:dyDescent="0.3">
      <c r="A253" s="44"/>
      <c r="B253" s="45"/>
      <c r="C253" s="44"/>
      <c r="D253" s="44"/>
      <c r="E253" s="44"/>
      <c r="F253" s="46"/>
      <c r="G253" s="44"/>
      <c r="H253" s="44"/>
    </row>
    <row r="254" spans="1:8" x14ac:dyDescent="0.3">
      <c r="A254" s="44"/>
      <c r="B254" s="45"/>
      <c r="C254" s="44"/>
      <c r="D254" s="44"/>
      <c r="E254" s="44"/>
      <c r="F254" s="46"/>
      <c r="G254" s="44"/>
      <c r="H254" s="44"/>
    </row>
    <row r="255" spans="1:8" x14ac:dyDescent="0.3">
      <c r="A255" s="44"/>
      <c r="B255" s="45"/>
      <c r="C255" s="44"/>
      <c r="D255" s="44"/>
      <c r="E255" s="44"/>
      <c r="F255" s="46"/>
      <c r="G255" s="44"/>
      <c r="H255" s="44"/>
    </row>
    <row r="256" spans="1:8" x14ac:dyDescent="0.3">
      <c r="A256" s="44"/>
      <c r="B256" s="45"/>
      <c r="C256" s="44"/>
      <c r="D256" s="44"/>
      <c r="E256" s="44"/>
      <c r="F256" s="46"/>
      <c r="G256" s="44"/>
      <c r="H256" s="44"/>
    </row>
    <row r="257" spans="1:8" x14ac:dyDescent="0.3">
      <c r="A257" s="44"/>
      <c r="B257" s="45"/>
      <c r="C257" s="44"/>
      <c r="D257" s="44"/>
      <c r="E257" s="44"/>
      <c r="F257" s="46"/>
      <c r="G257" s="44"/>
      <c r="H257" s="44"/>
    </row>
    <row r="258" spans="1:8" x14ac:dyDescent="0.3">
      <c r="A258" s="44"/>
      <c r="B258" s="45"/>
      <c r="C258" s="44"/>
      <c r="D258" s="44"/>
      <c r="E258" s="44"/>
      <c r="F258" s="46"/>
      <c r="G258" s="44"/>
      <c r="H258" s="44"/>
    </row>
    <row r="259" spans="1:8" x14ac:dyDescent="0.3">
      <c r="A259" s="44"/>
      <c r="B259" s="45"/>
      <c r="C259" s="44"/>
      <c r="D259" s="44"/>
      <c r="E259" s="44"/>
      <c r="F259" s="46"/>
      <c r="G259" s="44"/>
      <c r="H259" s="44"/>
    </row>
    <row r="260" spans="1:8" x14ac:dyDescent="0.3">
      <c r="A260" s="44"/>
      <c r="B260" s="45"/>
      <c r="C260" s="44"/>
      <c r="D260" s="44"/>
      <c r="E260" s="44"/>
      <c r="F260" s="46"/>
      <c r="G260" s="44"/>
      <c r="H260" s="44"/>
    </row>
    <row r="261" spans="1:8" x14ac:dyDescent="0.3">
      <c r="A261" s="44"/>
      <c r="B261" s="45"/>
      <c r="C261" s="44"/>
      <c r="D261" s="44"/>
      <c r="E261" s="44"/>
      <c r="F261" s="46"/>
      <c r="G261" s="44"/>
      <c r="H261" s="44"/>
    </row>
    <row r="262" spans="1:8" x14ac:dyDescent="0.3">
      <c r="A262" s="44"/>
      <c r="B262" s="45"/>
      <c r="C262" s="44"/>
      <c r="D262" s="44"/>
      <c r="E262" s="44"/>
      <c r="F262" s="46"/>
      <c r="G262" s="44"/>
      <c r="H262" s="44"/>
    </row>
    <row r="263" spans="1:8" x14ac:dyDescent="0.3">
      <c r="A263" s="44"/>
      <c r="B263" s="45"/>
      <c r="C263" s="44"/>
      <c r="D263" s="44"/>
      <c r="E263" s="44"/>
      <c r="F263" s="46"/>
      <c r="G263" s="44"/>
      <c r="H263" s="44"/>
    </row>
    <row r="264" spans="1:8" x14ac:dyDescent="0.3">
      <c r="A264" s="44"/>
      <c r="B264" s="45"/>
      <c r="C264" s="44"/>
      <c r="D264" s="44"/>
      <c r="E264" s="44"/>
      <c r="F264" s="46"/>
      <c r="G264" s="44"/>
      <c r="H264" s="44"/>
    </row>
    <row r="265" spans="1:8" x14ac:dyDescent="0.3">
      <c r="A265" s="44"/>
      <c r="B265" s="45"/>
      <c r="C265" s="44"/>
      <c r="D265" s="44"/>
      <c r="E265" s="44"/>
      <c r="F265" s="46"/>
      <c r="G265" s="44"/>
      <c r="H265" s="44"/>
    </row>
    <row r="266" spans="1:8" x14ac:dyDescent="0.3">
      <c r="A266" s="44"/>
      <c r="B266" s="45"/>
      <c r="C266" s="44"/>
      <c r="D266" s="44"/>
      <c r="E266" s="44"/>
      <c r="F266" s="46"/>
      <c r="G266" s="44"/>
      <c r="H266" s="44"/>
    </row>
    <row r="267" spans="1:8" x14ac:dyDescent="0.3">
      <c r="A267" s="44"/>
      <c r="B267" s="45"/>
      <c r="C267" s="44"/>
      <c r="D267" s="44"/>
      <c r="E267" s="44"/>
      <c r="F267" s="46"/>
      <c r="G267" s="44"/>
      <c r="H267" s="44"/>
    </row>
    <row r="268" spans="1:8" x14ac:dyDescent="0.3">
      <c r="A268" s="44"/>
      <c r="B268" s="45"/>
      <c r="C268" s="44"/>
      <c r="D268" s="44"/>
      <c r="E268" s="44"/>
      <c r="F268" s="46"/>
      <c r="G268" s="44"/>
      <c r="H268" s="44"/>
    </row>
    <row r="269" spans="1:8" x14ac:dyDescent="0.3">
      <c r="A269" s="44"/>
      <c r="B269" s="45"/>
      <c r="C269" s="44"/>
      <c r="D269" s="44"/>
      <c r="E269" s="44"/>
      <c r="F269" s="46"/>
      <c r="G269" s="44"/>
      <c r="H269" s="44"/>
    </row>
    <row r="270" spans="1:8" x14ac:dyDescent="0.3">
      <c r="A270" s="44"/>
      <c r="B270" s="45"/>
      <c r="C270" s="44"/>
      <c r="D270" s="44"/>
      <c r="E270" s="44"/>
      <c r="F270" s="46"/>
      <c r="G270" s="44"/>
      <c r="H270" s="44"/>
    </row>
    <row r="271" spans="1:8" x14ac:dyDescent="0.3">
      <c r="A271" s="44"/>
      <c r="B271" s="45"/>
      <c r="C271" s="44"/>
      <c r="D271" s="44"/>
      <c r="E271" s="44"/>
      <c r="F271" s="46"/>
      <c r="G271" s="44"/>
      <c r="H271" s="44"/>
    </row>
    <row r="272" spans="1:8" x14ac:dyDescent="0.3">
      <c r="A272" s="44"/>
      <c r="B272" s="45"/>
      <c r="C272" s="44"/>
      <c r="D272" s="44"/>
      <c r="E272" s="44"/>
      <c r="F272" s="46"/>
      <c r="G272" s="44"/>
      <c r="H272" s="44"/>
    </row>
    <row r="273" spans="1:8" x14ac:dyDescent="0.3">
      <c r="A273" s="44"/>
      <c r="B273" s="45"/>
      <c r="C273" s="44"/>
      <c r="D273" s="44"/>
      <c r="E273" s="44"/>
      <c r="F273" s="46"/>
      <c r="G273" s="44"/>
      <c r="H273" s="44"/>
    </row>
    <row r="274" spans="1:8" x14ac:dyDescent="0.3">
      <c r="A274" s="44"/>
      <c r="B274" s="45"/>
      <c r="C274" s="44"/>
      <c r="D274" s="44"/>
      <c r="E274" s="44"/>
      <c r="F274" s="46"/>
      <c r="G274" s="44"/>
      <c r="H274" s="44"/>
    </row>
    <row r="275" spans="1:8" x14ac:dyDescent="0.3">
      <c r="A275" s="44"/>
      <c r="B275" s="45"/>
      <c r="C275" s="44"/>
      <c r="D275" s="44"/>
      <c r="E275" s="44"/>
      <c r="F275" s="46"/>
      <c r="G275" s="44"/>
      <c r="H275" s="44"/>
    </row>
    <row r="276" spans="1:8" x14ac:dyDescent="0.3">
      <c r="A276" s="44"/>
      <c r="B276" s="45"/>
      <c r="C276" s="44"/>
      <c r="D276" s="44"/>
      <c r="E276" s="44"/>
      <c r="F276" s="46"/>
      <c r="G276" s="44"/>
      <c r="H276" s="44"/>
    </row>
    <row r="277" spans="1:8" x14ac:dyDescent="0.3">
      <c r="A277" s="44"/>
      <c r="B277" s="45"/>
      <c r="C277" s="44"/>
      <c r="D277" s="44"/>
      <c r="E277" s="44"/>
      <c r="F277" s="46"/>
      <c r="G277" s="44"/>
      <c r="H277" s="44"/>
    </row>
    <row r="278" spans="1:8" x14ac:dyDescent="0.3">
      <c r="A278" s="44"/>
      <c r="B278" s="45"/>
      <c r="C278" s="44"/>
      <c r="D278" s="44"/>
      <c r="E278" s="44"/>
      <c r="F278" s="46"/>
      <c r="G278" s="44"/>
      <c r="H278" s="44"/>
    </row>
    <row r="279" spans="1:8" x14ac:dyDescent="0.3">
      <c r="A279" s="44"/>
      <c r="B279" s="45"/>
      <c r="C279" s="44"/>
      <c r="D279" s="44"/>
      <c r="E279" s="44"/>
      <c r="F279" s="46"/>
      <c r="G279" s="44"/>
      <c r="H279" s="44"/>
    </row>
    <row r="280" spans="1:8" x14ac:dyDescent="0.3">
      <c r="A280" s="44"/>
      <c r="B280" s="45"/>
      <c r="C280" s="44"/>
      <c r="D280" s="44"/>
      <c r="E280" s="44"/>
      <c r="F280" s="46"/>
      <c r="G280" s="44"/>
      <c r="H280" s="44"/>
    </row>
    <row r="281" spans="1:8" x14ac:dyDescent="0.3">
      <c r="A281" s="44"/>
      <c r="B281" s="45"/>
      <c r="C281" s="44"/>
      <c r="D281" s="44"/>
      <c r="E281" s="44"/>
      <c r="F281" s="46"/>
      <c r="G281" s="44"/>
      <c r="H281" s="44"/>
    </row>
    <row r="282" spans="1:8" x14ac:dyDescent="0.3">
      <c r="A282" s="44"/>
      <c r="B282" s="45"/>
      <c r="C282" s="44"/>
      <c r="D282" s="44"/>
      <c r="E282" s="44"/>
      <c r="F282" s="46"/>
      <c r="G282" s="44"/>
      <c r="H282" s="44"/>
    </row>
    <row r="283" spans="1:8" x14ac:dyDescent="0.3">
      <c r="A283" s="44"/>
      <c r="B283" s="45"/>
      <c r="C283" s="44"/>
      <c r="D283" s="44"/>
      <c r="E283" s="44"/>
      <c r="F283" s="46"/>
      <c r="G283" s="44"/>
      <c r="H283" s="44"/>
    </row>
    <row r="284" spans="1:8" x14ac:dyDescent="0.3">
      <c r="A284" s="44"/>
      <c r="B284" s="45"/>
      <c r="C284" s="44"/>
      <c r="D284" s="44"/>
      <c r="E284" s="44"/>
      <c r="F284" s="46"/>
      <c r="G284" s="44"/>
      <c r="H284" s="44"/>
    </row>
    <row r="285" spans="1:8" x14ac:dyDescent="0.3">
      <c r="A285" s="44"/>
      <c r="B285" s="45"/>
      <c r="C285" s="44"/>
      <c r="D285" s="44"/>
      <c r="E285" s="44"/>
      <c r="F285" s="46"/>
      <c r="G285" s="44"/>
      <c r="H285" s="44"/>
    </row>
    <row r="286" spans="1:8" x14ac:dyDescent="0.3">
      <c r="A286" s="44"/>
      <c r="B286" s="45"/>
      <c r="C286" s="44"/>
      <c r="D286" s="44"/>
      <c r="E286" s="44"/>
      <c r="F286" s="46"/>
      <c r="G286" s="44"/>
      <c r="H286" s="44"/>
    </row>
    <row r="287" spans="1:8" x14ac:dyDescent="0.3">
      <c r="A287" s="44"/>
      <c r="B287" s="45"/>
      <c r="C287" s="44"/>
      <c r="D287" s="44"/>
      <c r="E287" s="44"/>
      <c r="F287" s="46"/>
      <c r="G287" s="44"/>
      <c r="H287" s="44"/>
    </row>
    <row r="288" spans="1:8" x14ac:dyDescent="0.3">
      <c r="A288" s="44"/>
      <c r="B288" s="45"/>
      <c r="C288" s="44"/>
      <c r="D288" s="44"/>
      <c r="E288" s="44"/>
      <c r="F288" s="46"/>
      <c r="G288" s="44"/>
      <c r="H288" s="44"/>
    </row>
    <row r="289" spans="1:8" x14ac:dyDescent="0.3">
      <c r="A289" s="44"/>
      <c r="B289" s="45"/>
      <c r="C289" s="44"/>
      <c r="D289" s="44"/>
      <c r="E289" s="44"/>
      <c r="F289" s="46"/>
      <c r="G289" s="44"/>
      <c r="H289" s="44"/>
    </row>
    <row r="290" spans="1:8" x14ac:dyDescent="0.3">
      <c r="A290" s="44"/>
      <c r="B290" s="45"/>
      <c r="C290" s="44"/>
      <c r="D290" s="44"/>
      <c r="E290" s="44"/>
      <c r="F290" s="46"/>
      <c r="G290" s="44"/>
      <c r="H290" s="44"/>
    </row>
    <row r="291" spans="1:8" x14ac:dyDescent="0.3">
      <c r="A291" s="44"/>
      <c r="B291" s="45"/>
      <c r="C291" s="44"/>
      <c r="D291" s="44"/>
      <c r="E291" s="44"/>
      <c r="F291" s="46"/>
      <c r="G291" s="44"/>
      <c r="H291" s="44"/>
    </row>
    <row r="292" spans="1:8" x14ac:dyDescent="0.3">
      <c r="A292" s="44"/>
      <c r="B292" s="45"/>
      <c r="C292" s="44"/>
      <c r="D292" s="44"/>
      <c r="E292" s="44"/>
      <c r="F292" s="46"/>
      <c r="G292" s="44"/>
      <c r="H292" s="44"/>
    </row>
    <row r="293" spans="1:8" x14ac:dyDescent="0.3">
      <c r="A293" s="44"/>
      <c r="B293" s="45"/>
      <c r="C293" s="44"/>
      <c r="D293" s="44"/>
      <c r="E293" s="44"/>
      <c r="F293" s="46"/>
      <c r="G293" s="44"/>
      <c r="H293" s="44"/>
    </row>
    <row r="294" spans="1:8" x14ac:dyDescent="0.3">
      <c r="A294" s="44"/>
      <c r="B294" s="45"/>
      <c r="C294" s="44"/>
      <c r="D294" s="44"/>
      <c r="E294" s="44"/>
      <c r="F294" s="46"/>
      <c r="G294" s="44"/>
      <c r="H294" s="44"/>
    </row>
    <row r="295" spans="1:8" x14ac:dyDescent="0.3">
      <c r="A295" s="44"/>
      <c r="B295" s="45"/>
      <c r="C295" s="44"/>
      <c r="D295" s="44"/>
      <c r="E295" s="44"/>
      <c r="F295" s="46"/>
      <c r="G295" s="44"/>
      <c r="H295" s="44"/>
    </row>
    <row r="296" spans="1:8" x14ac:dyDescent="0.3">
      <c r="A296" s="44"/>
      <c r="B296" s="45"/>
      <c r="C296" s="44"/>
      <c r="D296" s="44"/>
      <c r="E296" s="44"/>
      <c r="F296" s="46"/>
      <c r="G296" s="44"/>
      <c r="H296" s="44"/>
    </row>
    <row r="297" spans="1:8" x14ac:dyDescent="0.3">
      <c r="A297" s="44"/>
      <c r="B297" s="45"/>
      <c r="C297" s="44"/>
      <c r="D297" s="44"/>
      <c r="E297" s="44"/>
      <c r="F297" s="46"/>
      <c r="G297" s="44"/>
      <c r="H297" s="44"/>
    </row>
    <row r="298" spans="1:8" x14ac:dyDescent="0.3">
      <c r="A298" s="44"/>
      <c r="B298" s="45"/>
      <c r="C298" s="44"/>
      <c r="D298" s="44"/>
      <c r="E298" s="44"/>
      <c r="F298" s="46"/>
      <c r="G298" s="44"/>
      <c r="H298" s="44"/>
    </row>
    <row r="299" spans="1:8" x14ac:dyDescent="0.3">
      <c r="A299" s="44"/>
      <c r="B299" s="45"/>
      <c r="C299" s="44"/>
      <c r="D299" s="44"/>
      <c r="E299" s="44"/>
      <c r="F299" s="46"/>
      <c r="G299" s="44"/>
      <c r="H299" s="44"/>
    </row>
    <row r="300" spans="1:8" x14ac:dyDescent="0.3">
      <c r="A300" s="44"/>
      <c r="B300" s="45"/>
      <c r="C300" s="44"/>
      <c r="D300" s="44"/>
      <c r="E300" s="44"/>
      <c r="F300" s="46"/>
      <c r="G300" s="44"/>
      <c r="H300" s="44"/>
    </row>
    <row r="301" spans="1:8" x14ac:dyDescent="0.3">
      <c r="A301" s="44"/>
      <c r="B301" s="45"/>
      <c r="C301" s="44"/>
      <c r="D301" s="44"/>
      <c r="E301" s="44"/>
      <c r="F301" s="46"/>
      <c r="G301" s="44"/>
      <c r="H301" s="44"/>
    </row>
    <row r="302" spans="1:8" x14ac:dyDescent="0.3">
      <c r="A302" s="44"/>
      <c r="B302" s="45"/>
      <c r="C302" s="44"/>
      <c r="D302" s="44"/>
      <c r="E302" s="44"/>
      <c r="F302" s="46"/>
      <c r="G302" s="44"/>
      <c r="H302" s="44"/>
    </row>
    <row r="303" spans="1:8" x14ac:dyDescent="0.3">
      <c r="A303" s="44"/>
      <c r="B303" s="45"/>
      <c r="C303" s="44"/>
      <c r="D303" s="44"/>
      <c r="E303" s="44"/>
      <c r="F303" s="46"/>
      <c r="G303" s="44"/>
      <c r="H303" s="44"/>
    </row>
    <row r="304" spans="1:8" x14ac:dyDescent="0.3">
      <c r="A304" s="44"/>
      <c r="B304" s="45"/>
      <c r="C304" s="44"/>
      <c r="D304" s="44"/>
      <c r="E304" s="44"/>
      <c r="F304" s="46"/>
      <c r="G304" s="44"/>
      <c r="H304" s="44"/>
    </row>
    <row r="305" spans="1:8" x14ac:dyDescent="0.3">
      <c r="A305" s="44"/>
      <c r="B305" s="45"/>
      <c r="C305" s="44"/>
      <c r="D305" s="44"/>
      <c r="E305" s="44"/>
      <c r="F305" s="46"/>
      <c r="G305" s="44"/>
      <c r="H305" s="44"/>
    </row>
    <row r="306" spans="1:8" x14ac:dyDescent="0.3">
      <c r="A306" s="44"/>
      <c r="B306" s="45"/>
      <c r="C306" s="44"/>
      <c r="D306" s="44"/>
      <c r="E306" s="44"/>
      <c r="F306" s="46"/>
      <c r="G306" s="44"/>
      <c r="H306" s="44"/>
    </row>
    <row r="307" spans="1:8" x14ac:dyDescent="0.3">
      <c r="A307" s="44"/>
      <c r="B307" s="45"/>
      <c r="C307" s="44"/>
      <c r="D307" s="44"/>
      <c r="E307" s="44"/>
      <c r="F307" s="46"/>
      <c r="G307" s="44"/>
      <c r="H307" s="44"/>
    </row>
    <row r="308" spans="1:8" x14ac:dyDescent="0.3">
      <c r="A308" s="44"/>
      <c r="B308" s="45"/>
      <c r="C308" s="44"/>
      <c r="D308" s="44"/>
      <c r="E308" s="44"/>
      <c r="F308" s="46"/>
      <c r="G308" s="44"/>
      <c r="H308" s="44"/>
    </row>
    <row r="309" spans="1:8" x14ac:dyDescent="0.3">
      <c r="A309" s="44"/>
      <c r="B309" s="45"/>
      <c r="C309" s="44"/>
      <c r="D309" s="44"/>
      <c r="E309" s="44"/>
      <c r="F309" s="46"/>
      <c r="G309" s="44"/>
      <c r="H309" s="44"/>
    </row>
    <row r="310" spans="1:8" x14ac:dyDescent="0.3">
      <c r="A310" s="44"/>
      <c r="B310" s="45"/>
      <c r="C310" s="44"/>
      <c r="D310" s="44"/>
      <c r="E310" s="44"/>
      <c r="F310" s="46"/>
      <c r="G310" s="44"/>
      <c r="H310" s="44"/>
    </row>
    <row r="311" spans="1:8" x14ac:dyDescent="0.3">
      <c r="A311" s="44"/>
      <c r="B311" s="45"/>
      <c r="C311" s="44"/>
      <c r="D311" s="44"/>
      <c r="E311" s="44"/>
      <c r="F311" s="46"/>
      <c r="G311" s="44"/>
      <c r="H311" s="44"/>
    </row>
    <row r="312" spans="1:8" x14ac:dyDescent="0.3">
      <c r="A312" s="44"/>
      <c r="B312" s="45"/>
      <c r="C312" s="44"/>
      <c r="D312" s="44"/>
      <c r="E312" s="44"/>
      <c r="F312" s="46"/>
      <c r="G312" s="44"/>
      <c r="H312" s="44"/>
    </row>
    <row r="313" spans="1:8" x14ac:dyDescent="0.3">
      <c r="A313" s="44"/>
      <c r="B313" s="45"/>
      <c r="C313" s="44"/>
      <c r="D313" s="44"/>
      <c r="E313" s="44"/>
      <c r="F313" s="46"/>
      <c r="G313" s="44"/>
      <c r="H313" s="44"/>
    </row>
    <row r="314" spans="1:8" x14ac:dyDescent="0.3">
      <c r="A314" s="44"/>
      <c r="B314" s="45"/>
      <c r="C314" s="44"/>
      <c r="D314" s="44"/>
      <c r="E314" s="44"/>
      <c r="F314" s="46"/>
      <c r="G314" s="44"/>
      <c r="H314" s="44"/>
    </row>
    <row r="315" spans="1:8" x14ac:dyDescent="0.3">
      <c r="A315" s="44"/>
      <c r="B315" s="45"/>
      <c r="C315" s="44"/>
      <c r="D315" s="44"/>
      <c r="E315" s="44"/>
      <c r="F315" s="46"/>
      <c r="G315" s="44"/>
      <c r="H315" s="44"/>
    </row>
    <row r="316" spans="1:8" x14ac:dyDescent="0.3">
      <c r="A316" s="44"/>
      <c r="B316" s="45"/>
      <c r="C316" s="44"/>
      <c r="D316" s="44"/>
      <c r="E316" s="44"/>
      <c r="F316" s="46"/>
      <c r="G316" s="44"/>
      <c r="H316" s="44"/>
    </row>
    <row r="317" spans="1:8" x14ac:dyDescent="0.3">
      <c r="A317" s="44"/>
      <c r="B317" s="45"/>
      <c r="C317" s="44"/>
      <c r="D317" s="44"/>
      <c r="E317" s="44"/>
      <c r="F317" s="46"/>
      <c r="G317" s="44"/>
      <c r="H317" s="44"/>
    </row>
    <row r="318" spans="1:8" x14ac:dyDescent="0.3">
      <c r="A318" s="44"/>
      <c r="B318" s="45"/>
      <c r="C318" s="44"/>
      <c r="D318" s="44"/>
      <c r="E318" s="44"/>
      <c r="F318" s="46"/>
      <c r="G318" s="44"/>
      <c r="H318" s="44"/>
    </row>
    <row r="319" spans="1:8" x14ac:dyDescent="0.3">
      <c r="A319" s="44"/>
      <c r="B319" s="45"/>
      <c r="C319" s="44"/>
      <c r="D319" s="44"/>
      <c r="E319" s="44"/>
      <c r="F319" s="46"/>
      <c r="G319" s="44"/>
      <c r="H319" s="44"/>
    </row>
    <row r="320" spans="1:8" x14ac:dyDescent="0.3">
      <c r="A320" s="44"/>
      <c r="B320" s="45"/>
      <c r="C320" s="44"/>
      <c r="D320" s="44"/>
      <c r="E320" s="44"/>
      <c r="F320" s="46"/>
      <c r="G320" s="44"/>
      <c r="H320" s="44"/>
    </row>
    <row r="321" spans="1:8" x14ac:dyDescent="0.3">
      <c r="A321" s="44"/>
      <c r="B321" s="45"/>
      <c r="C321" s="44"/>
      <c r="D321" s="44"/>
      <c r="E321" s="44"/>
      <c r="F321" s="46"/>
      <c r="G321" s="44"/>
      <c r="H321" s="44"/>
    </row>
    <row r="322" spans="1:8" x14ac:dyDescent="0.3">
      <c r="A322" s="44"/>
      <c r="B322" s="45"/>
      <c r="C322" s="44"/>
      <c r="D322" s="44"/>
      <c r="E322" s="44"/>
      <c r="F322" s="46"/>
      <c r="G322" s="44"/>
      <c r="H322" s="44"/>
    </row>
    <row r="323" spans="1:8" x14ac:dyDescent="0.3">
      <c r="A323" s="44"/>
      <c r="B323" s="45"/>
      <c r="C323" s="44"/>
      <c r="D323" s="44"/>
      <c r="E323" s="44"/>
      <c r="F323" s="46"/>
      <c r="G323" s="44"/>
      <c r="H323" s="44"/>
    </row>
    <row r="324" spans="1:8" x14ac:dyDescent="0.3">
      <c r="A324" s="44"/>
      <c r="B324" s="45"/>
      <c r="C324" s="44"/>
      <c r="D324" s="44"/>
      <c r="E324" s="44"/>
      <c r="F324" s="46"/>
      <c r="G324" s="44"/>
      <c r="H324" s="44"/>
    </row>
    <row r="325" spans="1:8" x14ac:dyDescent="0.3">
      <c r="A325" s="44"/>
      <c r="B325" s="45"/>
      <c r="C325" s="44"/>
      <c r="D325" s="44"/>
      <c r="E325" s="44"/>
      <c r="F325" s="46"/>
      <c r="G325" s="44"/>
      <c r="H325" s="44"/>
    </row>
    <row r="326" spans="1:8" x14ac:dyDescent="0.3">
      <c r="A326" s="44"/>
      <c r="B326" s="45"/>
      <c r="C326" s="44"/>
      <c r="D326" s="44"/>
      <c r="E326" s="44"/>
      <c r="F326" s="46"/>
      <c r="G326" s="44"/>
      <c r="H326" s="44"/>
    </row>
    <row r="327" spans="1:8" x14ac:dyDescent="0.3">
      <c r="A327" s="44"/>
      <c r="B327" s="45"/>
      <c r="C327" s="44"/>
      <c r="D327" s="44"/>
      <c r="E327" s="44"/>
      <c r="F327" s="46"/>
      <c r="G327" s="44"/>
      <c r="H327" s="44"/>
    </row>
    <row r="328" spans="1:8" x14ac:dyDescent="0.3">
      <c r="A328" s="44"/>
      <c r="B328" s="45"/>
      <c r="C328" s="44"/>
      <c r="D328" s="44"/>
      <c r="E328" s="44"/>
      <c r="F328" s="46"/>
      <c r="G328" s="44"/>
      <c r="H328" s="44"/>
    </row>
    <row r="329" spans="1:8" x14ac:dyDescent="0.3">
      <c r="A329" s="44"/>
      <c r="B329" s="45"/>
      <c r="C329" s="44"/>
      <c r="D329" s="44"/>
      <c r="E329" s="44"/>
      <c r="F329" s="46"/>
      <c r="G329" s="44"/>
      <c r="H329" s="44"/>
    </row>
    <row r="330" spans="1:8" x14ac:dyDescent="0.3">
      <c r="A330" s="44"/>
      <c r="B330" s="45"/>
      <c r="C330" s="44"/>
      <c r="D330" s="44"/>
      <c r="E330" s="44"/>
      <c r="F330" s="46"/>
      <c r="G330" s="44"/>
      <c r="H330" s="44"/>
    </row>
    <row r="331" spans="1:8" x14ac:dyDescent="0.3">
      <c r="A331" s="44"/>
      <c r="B331" s="45"/>
      <c r="C331" s="44"/>
      <c r="D331" s="44"/>
      <c r="E331" s="44"/>
      <c r="F331" s="46"/>
      <c r="G331" s="44"/>
      <c r="H331" s="44"/>
    </row>
    <row r="332" spans="1:8" x14ac:dyDescent="0.3">
      <c r="A332" s="44"/>
      <c r="B332" s="45"/>
      <c r="C332" s="44"/>
      <c r="D332" s="44"/>
      <c r="E332" s="44"/>
      <c r="F332" s="46"/>
      <c r="G332" s="44"/>
      <c r="H332" s="44"/>
    </row>
    <row r="333" spans="1:8" x14ac:dyDescent="0.3">
      <c r="A333" s="44"/>
      <c r="B333" s="45"/>
      <c r="C333" s="44"/>
      <c r="D333" s="44"/>
      <c r="E333" s="44"/>
      <c r="F333" s="46"/>
      <c r="G333" s="44"/>
      <c r="H333" s="44"/>
    </row>
    <row r="334" spans="1:8" x14ac:dyDescent="0.3">
      <c r="A334" s="44"/>
      <c r="B334" s="45"/>
      <c r="C334" s="44"/>
      <c r="D334" s="44"/>
      <c r="E334" s="44"/>
      <c r="F334" s="46"/>
      <c r="G334" s="44"/>
      <c r="H334" s="44"/>
    </row>
    <row r="335" spans="1:8" x14ac:dyDescent="0.3">
      <c r="A335" s="44"/>
      <c r="B335" s="45"/>
      <c r="C335" s="44"/>
      <c r="D335" s="44"/>
      <c r="E335" s="44"/>
      <c r="F335" s="46"/>
      <c r="G335" s="44"/>
      <c r="H335" s="44"/>
    </row>
    <row r="336" spans="1:8" x14ac:dyDescent="0.3">
      <c r="A336" s="44"/>
      <c r="B336" s="45"/>
      <c r="C336" s="44"/>
      <c r="D336" s="44"/>
      <c r="E336" s="44"/>
      <c r="F336" s="46"/>
      <c r="G336" s="44"/>
      <c r="H336" s="44"/>
    </row>
    <row r="337" spans="1:8" x14ac:dyDescent="0.3">
      <c r="A337" s="44"/>
      <c r="B337" s="45"/>
      <c r="C337" s="44"/>
      <c r="D337" s="44"/>
      <c r="E337" s="44"/>
      <c r="F337" s="46"/>
      <c r="G337" s="44"/>
      <c r="H337" s="44"/>
    </row>
    <row r="338" spans="1:8" x14ac:dyDescent="0.3">
      <c r="A338" s="44"/>
      <c r="B338" s="45"/>
      <c r="C338" s="44"/>
      <c r="D338" s="44"/>
      <c r="E338" s="44"/>
      <c r="F338" s="46"/>
      <c r="G338" s="44"/>
      <c r="H338" s="44"/>
    </row>
    <row r="339" spans="1:8" x14ac:dyDescent="0.3">
      <c r="A339" s="44"/>
      <c r="B339" s="45"/>
      <c r="C339" s="44"/>
      <c r="D339" s="44"/>
      <c r="E339" s="44"/>
      <c r="F339" s="46"/>
      <c r="G339" s="44"/>
      <c r="H339" s="44"/>
    </row>
    <row r="340" spans="1:8" x14ac:dyDescent="0.3">
      <c r="A340" s="44"/>
      <c r="B340" s="45"/>
      <c r="C340" s="44"/>
      <c r="D340" s="44"/>
      <c r="E340" s="44"/>
      <c r="F340" s="46"/>
      <c r="G340" s="44"/>
      <c r="H340" s="44"/>
    </row>
    <row r="341" spans="1:8" x14ac:dyDescent="0.3">
      <c r="A341" s="44"/>
      <c r="B341" s="45"/>
      <c r="C341" s="44"/>
      <c r="D341" s="44"/>
      <c r="E341" s="44"/>
      <c r="F341" s="46"/>
      <c r="G341" s="44"/>
      <c r="H341" s="44"/>
    </row>
    <row r="342" spans="1:8" x14ac:dyDescent="0.3">
      <c r="A342" s="44"/>
      <c r="B342" s="45"/>
      <c r="C342" s="44"/>
      <c r="D342" s="44"/>
      <c r="E342" s="44"/>
      <c r="F342" s="46"/>
      <c r="G342" s="44"/>
      <c r="H342" s="44"/>
    </row>
    <row r="343" spans="1:8" x14ac:dyDescent="0.3">
      <c r="A343" s="44"/>
      <c r="B343" s="45"/>
      <c r="C343" s="44"/>
      <c r="D343" s="44"/>
      <c r="E343" s="44"/>
      <c r="F343" s="46"/>
      <c r="G343" s="44"/>
      <c r="H343" s="44"/>
    </row>
    <row r="344" spans="1:8" x14ac:dyDescent="0.3">
      <c r="A344" s="44"/>
      <c r="B344" s="45"/>
      <c r="C344" s="44"/>
      <c r="D344" s="44"/>
      <c r="E344" s="44"/>
      <c r="F344" s="46"/>
      <c r="G344" s="44"/>
      <c r="H344" s="44"/>
    </row>
    <row r="345" spans="1:8" x14ac:dyDescent="0.3">
      <c r="A345" s="44"/>
      <c r="B345" s="45"/>
      <c r="C345" s="44"/>
      <c r="D345" s="44"/>
      <c r="E345" s="44"/>
      <c r="F345" s="46"/>
      <c r="G345" s="44"/>
      <c r="H345" s="44"/>
    </row>
    <row r="346" spans="1:8" x14ac:dyDescent="0.3">
      <c r="A346" s="44"/>
      <c r="B346" s="45"/>
      <c r="C346" s="44"/>
      <c r="D346" s="44"/>
      <c r="E346" s="44"/>
      <c r="F346" s="46"/>
      <c r="G346" s="44"/>
      <c r="H346" s="44"/>
    </row>
    <row r="347" spans="1:8" x14ac:dyDescent="0.3">
      <c r="A347" s="44"/>
      <c r="B347" s="45"/>
      <c r="C347" s="44"/>
      <c r="D347" s="44"/>
      <c r="E347" s="44"/>
      <c r="F347" s="46"/>
      <c r="G347" s="44"/>
      <c r="H347" s="44"/>
    </row>
    <row r="348" spans="1:8" x14ac:dyDescent="0.3">
      <c r="A348" s="44"/>
      <c r="B348" s="45"/>
      <c r="C348" s="44"/>
      <c r="D348" s="44"/>
      <c r="E348" s="44"/>
      <c r="F348" s="46"/>
      <c r="G348" s="44"/>
      <c r="H348" s="44"/>
    </row>
    <row r="349" spans="1:8" x14ac:dyDescent="0.3">
      <c r="A349" s="44"/>
      <c r="B349" s="45"/>
      <c r="C349" s="44"/>
      <c r="D349" s="44"/>
      <c r="E349" s="44"/>
      <c r="F349" s="46"/>
      <c r="G349" s="44"/>
      <c r="H349" s="44"/>
    </row>
    <row r="350" spans="1:8" x14ac:dyDescent="0.3">
      <c r="A350" s="44"/>
      <c r="B350" s="45"/>
      <c r="C350" s="44"/>
      <c r="D350" s="44"/>
      <c r="E350" s="44"/>
      <c r="F350" s="46"/>
      <c r="G350" s="44"/>
      <c r="H350" s="44"/>
    </row>
    <row r="351" spans="1:8" x14ac:dyDescent="0.3">
      <c r="A351" s="44"/>
      <c r="B351" s="45"/>
      <c r="C351" s="44"/>
      <c r="D351" s="44"/>
      <c r="E351" s="44"/>
      <c r="F351" s="46"/>
      <c r="G351" s="44"/>
      <c r="H351" s="44"/>
    </row>
    <row r="352" spans="1:8" x14ac:dyDescent="0.3">
      <c r="A352" s="44"/>
      <c r="B352" s="45"/>
      <c r="C352" s="44"/>
      <c r="D352" s="44"/>
      <c r="E352" s="44"/>
      <c r="F352" s="46"/>
      <c r="G352" s="44"/>
      <c r="H352" s="44"/>
    </row>
    <row r="353" spans="1:8" x14ac:dyDescent="0.3">
      <c r="A353" s="44"/>
      <c r="B353" s="45"/>
      <c r="C353" s="44"/>
      <c r="D353" s="44"/>
      <c r="E353" s="44"/>
      <c r="F353" s="46"/>
      <c r="G353" s="44"/>
      <c r="H353" s="44"/>
    </row>
    <row r="354" spans="1:8" x14ac:dyDescent="0.3">
      <c r="A354" s="44"/>
      <c r="B354" s="45"/>
      <c r="C354" s="44"/>
      <c r="D354" s="44"/>
      <c r="E354" s="44"/>
      <c r="F354" s="46"/>
      <c r="G354" s="44"/>
      <c r="H354" s="44"/>
    </row>
    <row r="355" spans="1:8" x14ac:dyDescent="0.3">
      <c r="A355" s="44"/>
      <c r="B355" s="45"/>
      <c r="C355" s="44"/>
      <c r="D355" s="44"/>
      <c r="E355" s="44"/>
      <c r="F355" s="46"/>
      <c r="G355" s="44"/>
      <c r="H355" s="44"/>
    </row>
    <row r="356" spans="1:8" x14ac:dyDescent="0.3">
      <c r="A356" s="44"/>
      <c r="B356" s="45"/>
      <c r="C356" s="44"/>
      <c r="D356" s="44"/>
      <c r="E356" s="44"/>
      <c r="F356" s="46"/>
      <c r="G356" s="44"/>
      <c r="H356" s="44"/>
    </row>
    <row r="357" spans="1:8" x14ac:dyDescent="0.3">
      <c r="A357" s="44"/>
      <c r="B357" s="45"/>
      <c r="C357" s="44"/>
      <c r="D357" s="44"/>
      <c r="E357" s="44"/>
      <c r="F357" s="46"/>
      <c r="G357" s="44"/>
      <c r="H357" s="44"/>
    </row>
    <row r="358" spans="1:8" x14ac:dyDescent="0.3">
      <c r="A358" s="44"/>
      <c r="B358" s="45"/>
      <c r="C358" s="44"/>
      <c r="D358" s="44"/>
      <c r="E358" s="44"/>
      <c r="F358" s="46"/>
      <c r="G358" s="44"/>
      <c r="H358" s="44"/>
    </row>
    <row r="359" spans="1:8" x14ac:dyDescent="0.3">
      <c r="A359" s="44"/>
      <c r="B359" s="45"/>
      <c r="C359" s="44"/>
      <c r="D359" s="44"/>
      <c r="E359" s="44"/>
      <c r="F359" s="46"/>
      <c r="G359" s="44"/>
      <c r="H359" s="44"/>
    </row>
    <row r="360" spans="1:8" x14ac:dyDescent="0.3">
      <c r="A360" s="44"/>
      <c r="B360" s="45"/>
      <c r="C360" s="44"/>
      <c r="D360" s="44"/>
      <c r="E360" s="44"/>
      <c r="F360" s="46"/>
      <c r="G360" s="44"/>
      <c r="H360" s="44"/>
    </row>
    <row r="361" spans="1:8" x14ac:dyDescent="0.3">
      <c r="A361" s="44"/>
      <c r="B361" s="45"/>
      <c r="C361" s="44"/>
      <c r="D361" s="44"/>
      <c r="E361" s="44"/>
      <c r="F361" s="46"/>
      <c r="G361" s="44"/>
      <c r="H361" s="44"/>
    </row>
    <row r="362" spans="1:8" x14ac:dyDescent="0.3">
      <c r="A362" s="44"/>
      <c r="B362" s="45"/>
      <c r="C362" s="44"/>
      <c r="D362" s="44"/>
      <c r="E362" s="44"/>
      <c r="F362" s="46"/>
      <c r="G362" s="44"/>
      <c r="H362" s="44"/>
    </row>
    <row r="363" spans="1:8" x14ac:dyDescent="0.3">
      <c r="A363" s="44"/>
      <c r="B363" s="45"/>
      <c r="C363" s="44"/>
      <c r="D363" s="44"/>
      <c r="E363" s="44"/>
      <c r="F363" s="46"/>
      <c r="G363" s="44"/>
      <c r="H363" s="44"/>
    </row>
    <row r="364" spans="1:8" x14ac:dyDescent="0.3">
      <c r="A364" s="44"/>
      <c r="B364" s="45"/>
      <c r="C364" s="44"/>
      <c r="D364" s="44"/>
      <c r="E364" s="44"/>
      <c r="F364" s="46"/>
      <c r="G364" s="44"/>
      <c r="H364" s="44"/>
    </row>
    <row r="365" spans="1:8" x14ac:dyDescent="0.3">
      <c r="A365" s="44"/>
      <c r="B365" s="45"/>
      <c r="C365" s="44"/>
      <c r="D365" s="44"/>
      <c r="E365" s="44"/>
      <c r="F365" s="46"/>
      <c r="G365" s="44"/>
      <c r="H365" s="44"/>
    </row>
    <row r="366" spans="1:8" x14ac:dyDescent="0.3">
      <c r="A366" s="44"/>
      <c r="B366" s="45"/>
      <c r="C366" s="44"/>
      <c r="D366" s="44"/>
      <c r="E366" s="44"/>
      <c r="F366" s="46"/>
      <c r="G366" s="44"/>
      <c r="H366" s="44"/>
    </row>
    <row r="367" spans="1:8" x14ac:dyDescent="0.3">
      <c r="A367" s="44"/>
      <c r="B367" s="45"/>
      <c r="C367" s="44"/>
      <c r="D367" s="44"/>
      <c r="E367" s="44"/>
      <c r="F367" s="46"/>
      <c r="G367" s="44"/>
      <c r="H367" s="44"/>
    </row>
    <row r="368" spans="1:8" x14ac:dyDescent="0.3">
      <c r="A368" s="44"/>
      <c r="B368" s="45"/>
      <c r="C368" s="44"/>
      <c r="D368" s="44"/>
      <c r="E368" s="44"/>
      <c r="F368" s="46"/>
      <c r="G368" s="44"/>
      <c r="H368" s="44"/>
    </row>
    <row r="369" spans="1:8" x14ac:dyDescent="0.3">
      <c r="A369" s="44"/>
      <c r="B369" s="45"/>
      <c r="C369" s="44"/>
      <c r="D369" s="44"/>
      <c r="E369" s="44"/>
      <c r="F369" s="46"/>
      <c r="G369" s="44"/>
      <c r="H369" s="44"/>
    </row>
    <row r="370" spans="1:8" x14ac:dyDescent="0.3">
      <c r="A370" s="44"/>
      <c r="B370" s="45"/>
      <c r="C370" s="44"/>
      <c r="D370" s="44"/>
      <c r="E370" s="44"/>
      <c r="F370" s="46"/>
      <c r="G370" s="44"/>
      <c r="H370" s="44"/>
    </row>
    <row r="371" spans="1:8" x14ac:dyDescent="0.3">
      <c r="A371" s="44"/>
      <c r="B371" s="45"/>
      <c r="C371" s="44"/>
      <c r="D371" s="44"/>
      <c r="E371" s="44"/>
      <c r="F371" s="46"/>
      <c r="G371" s="44"/>
      <c r="H371" s="44"/>
    </row>
    <row r="372" spans="1:8" x14ac:dyDescent="0.3">
      <c r="A372" s="44"/>
      <c r="B372" s="45"/>
      <c r="C372" s="44"/>
      <c r="D372" s="44"/>
      <c r="E372" s="44"/>
      <c r="F372" s="46"/>
      <c r="G372" s="44"/>
      <c r="H372" s="44"/>
    </row>
    <row r="373" spans="1:8" x14ac:dyDescent="0.3">
      <c r="A373" s="44"/>
      <c r="B373" s="45"/>
      <c r="C373" s="44"/>
      <c r="D373" s="44"/>
      <c r="E373" s="44"/>
      <c r="F373" s="46"/>
      <c r="G373" s="44"/>
      <c r="H373" s="44"/>
    </row>
    <row r="374" spans="1:8" x14ac:dyDescent="0.3">
      <c r="A374" s="44"/>
      <c r="B374" s="45"/>
      <c r="C374" s="44"/>
      <c r="D374" s="44"/>
      <c r="E374" s="44"/>
      <c r="F374" s="46"/>
      <c r="G374" s="44"/>
      <c r="H374" s="44"/>
    </row>
    <row r="375" spans="1:8" x14ac:dyDescent="0.3">
      <c r="A375" s="44"/>
      <c r="B375" s="45"/>
      <c r="C375" s="44"/>
      <c r="D375" s="44"/>
      <c r="E375" s="44"/>
      <c r="F375" s="46"/>
      <c r="G375" s="44"/>
      <c r="H375" s="44"/>
    </row>
    <row r="376" spans="1:8" x14ac:dyDescent="0.3">
      <c r="A376" s="44"/>
      <c r="B376" s="45"/>
      <c r="C376" s="44"/>
      <c r="D376" s="44"/>
      <c r="E376" s="44"/>
      <c r="F376" s="46"/>
      <c r="G376" s="44"/>
      <c r="H376" s="44"/>
    </row>
    <row r="377" spans="1:8" x14ac:dyDescent="0.3">
      <c r="A377" s="44"/>
      <c r="B377" s="45"/>
      <c r="C377" s="44"/>
      <c r="D377" s="44"/>
      <c r="E377" s="44"/>
      <c r="F377" s="46"/>
      <c r="G377" s="44"/>
      <c r="H377" s="44"/>
    </row>
    <row r="378" spans="1:8" x14ac:dyDescent="0.3">
      <c r="A378" s="44"/>
      <c r="B378" s="45"/>
      <c r="C378" s="44"/>
      <c r="D378" s="44"/>
      <c r="E378" s="44"/>
      <c r="F378" s="46"/>
      <c r="G378" s="44"/>
      <c r="H378" s="44"/>
    </row>
    <row r="379" spans="1:8" x14ac:dyDescent="0.3">
      <c r="A379" s="44"/>
      <c r="B379" s="45"/>
      <c r="C379" s="44"/>
      <c r="D379" s="44"/>
      <c r="E379" s="44"/>
      <c r="F379" s="46"/>
      <c r="G379" s="44"/>
      <c r="H379" s="44"/>
    </row>
    <row r="380" spans="1:8" x14ac:dyDescent="0.3">
      <c r="A380" s="44"/>
      <c r="B380" s="45"/>
      <c r="C380" s="44"/>
      <c r="D380" s="44"/>
      <c r="E380" s="44"/>
      <c r="F380" s="46"/>
      <c r="G380" s="44"/>
      <c r="H380" s="44"/>
    </row>
    <row r="381" spans="1:8" x14ac:dyDescent="0.3">
      <c r="A381" s="44"/>
      <c r="B381" s="45"/>
      <c r="C381" s="44"/>
      <c r="D381" s="44"/>
      <c r="E381" s="44"/>
      <c r="F381" s="46"/>
      <c r="G381" s="44"/>
      <c r="H381" s="44"/>
    </row>
    <row r="382" spans="1:8" x14ac:dyDescent="0.3">
      <c r="A382" s="44"/>
      <c r="B382" s="45"/>
      <c r="C382" s="44"/>
      <c r="D382" s="44"/>
      <c r="E382" s="44"/>
      <c r="F382" s="46"/>
      <c r="G382" s="44"/>
      <c r="H382" s="44"/>
    </row>
    <row r="383" spans="1:8" x14ac:dyDescent="0.3">
      <c r="A383" s="44"/>
      <c r="B383" s="45"/>
      <c r="C383" s="44"/>
      <c r="D383" s="44"/>
      <c r="E383" s="44"/>
      <c r="F383" s="46"/>
      <c r="G383" s="44"/>
      <c r="H383" s="44"/>
    </row>
    <row r="384" spans="1:8" x14ac:dyDescent="0.3">
      <c r="A384" s="44"/>
      <c r="B384" s="45"/>
      <c r="C384" s="44"/>
      <c r="D384" s="44"/>
      <c r="E384" s="44"/>
      <c r="F384" s="46"/>
      <c r="G384" s="44"/>
      <c r="H384" s="44"/>
    </row>
    <row r="385" spans="1:8" x14ac:dyDescent="0.3">
      <c r="A385" s="44"/>
      <c r="B385" s="45"/>
      <c r="C385" s="44"/>
      <c r="D385" s="44"/>
      <c r="E385" s="44"/>
      <c r="F385" s="46"/>
      <c r="G385" s="44"/>
      <c r="H385" s="44"/>
    </row>
    <row r="386" spans="1:8" x14ac:dyDescent="0.3">
      <c r="A386" s="44"/>
      <c r="B386" s="45"/>
      <c r="C386" s="44"/>
      <c r="D386" s="44"/>
      <c r="E386" s="44"/>
      <c r="F386" s="46"/>
      <c r="G386" s="44"/>
      <c r="H386" s="44"/>
    </row>
    <row r="387" spans="1:8" x14ac:dyDescent="0.3">
      <c r="A387" s="44"/>
      <c r="B387" s="45"/>
      <c r="C387" s="44"/>
      <c r="D387" s="44"/>
      <c r="E387" s="44"/>
      <c r="F387" s="46"/>
      <c r="G387" s="44"/>
      <c r="H387" s="44"/>
    </row>
    <row r="388" spans="1:8" x14ac:dyDescent="0.3">
      <c r="A388" s="44"/>
      <c r="B388" s="45"/>
      <c r="C388" s="44"/>
      <c r="D388" s="44"/>
      <c r="E388" s="44"/>
      <c r="F388" s="46"/>
      <c r="G388" s="44"/>
      <c r="H388" s="44"/>
    </row>
    <row r="389" spans="1:8" x14ac:dyDescent="0.3">
      <c r="A389" s="44"/>
      <c r="B389" s="45"/>
      <c r="C389" s="44"/>
      <c r="D389" s="44"/>
      <c r="E389" s="44"/>
      <c r="F389" s="46"/>
      <c r="G389" s="44"/>
      <c r="H389" s="44"/>
    </row>
    <row r="390" spans="1:8" x14ac:dyDescent="0.3">
      <c r="A390" s="44"/>
      <c r="B390" s="45"/>
      <c r="C390" s="44"/>
      <c r="D390" s="44"/>
      <c r="E390" s="44"/>
      <c r="F390" s="46"/>
      <c r="G390" s="44"/>
      <c r="H390" s="44"/>
    </row>
    <row r="391" spans="1:8" x14ac:dyDescent="0.3">
      <c r="A391" s="44"/>
      <c r="B391" s="45"/>
      <c r="C391" s="44"/>
      <c r="D391" s="44"/>
      <c r="E391" s="44"/>
      <c r="F391" s="46"/>
      <c r="G391" s="44"/>
      <c r="H391" s="44"/>
    </row>
    <row r="392" spans="1:8" x14ac:dyDescent="0.3">
      <c r="A392" s="44"/>
      <c r="B392" s="45"/>
      <c r="C392" s="44"/>
      <c r="D392" s="44"/>
      <c r="E392" s="44"/>
      <c r="F392" s="46"/>
      <c r="G392" s="44"/>
      <c r="H392" s="44"/>
    </row>
    <row r="393" spans="1:8" x14ac:dyDescent="0.3">
      <c r="A393" s="44"/>
      <c r="B393" s="45"/>
      <c r="C393" s="44"/>
      <c r="D393" s="44"/>
      <c r="E393" s="44"/>
      <c r="F393" s="46"/>
      <c r="G393" s="44"/>
      <c r="H393" s="44"/>
    </row>
    <row r="394" spans="1:8" x14ac:dyDescent="0.3">
      <c r="A394" s="44"/>
      <c r="B394" s="45"/>
      <c r="C394" s="44"/>
      <c r="D394" s="44"/>
      <c r="E394" s="44"/>
      <c r="F394" s="46"/>
      <c r="G394" s="44"/>
      <c r="H394" s="44"/>
    </row>
    <row r="395" spans="1:8" x14ac:dyDescent="0.3">
      <c r="A395" s="44"/>
      <c r="B395" s="45"/>
      <c r="C395" s="44"/>
      <c r="D395" s="44"/>
      <c r="E395" s="44"/>
      <c r="F395" s="46"/>
      <c r="G395" s="44"/>
      <c r="H395" s="44"/>
    </row>
    <row r="396" spans="1:8" x14ac:dyDescent="0.3">
      <c r="A396" s="44"/>
      <c r="B396" s="45"/>
      <c r="C396" s="44"/>
      <c r="D396" s="44"/>
      <c r="E396" s="44"/>
      <c r="F396" s="46"/>
      <c r="G396" s="44"/>
      <c r="H396" s="44"/>
    </row>
    <row r="397" spans="1:8" x14ac:dyDescent="0.3">
      <c r="A397" s="44"/>
      <c r="B397" s="45"/>
      <c r="C397" s="44"/>
      <c r="D397" s="44"/>
      <c r="E397" s="44"/>
      <c r="F397" s="46"/>
      <c r="G397" s="44"/>
      <c r="H397" s="44"/>
    </row>
    <row r="398" spans="1:8" x14ac:dyDescent="0.3">
      <c r="A398" s="44"/>
      <c r="B398" s="45"/>
      <c r="C398" s="44"/>
      <c r="D398" s="44"/>
      <c r="E398" s="44"/>
      <c r="F398" s="46"/>
      <c r="G398" s="44"/>
      <c r="H398" s="44"/>
    </row>
    <row r="399" spans="1:8" x14ac:dyDescent="0.3">
      <c r="A399" s="44"/>
      <c r="B399" s="45"/>
      <c r="C399" s="44"/>
      <c r="D399" s="44"/>
      <c r="E399" s="44"/>
      <c r="F399" s="46"/>
      <c r="G399" s="44"/>
      <c r="H399" s="44"/>
    </row>
    <row r="400" spans="1:8" x14ac:dyDescent="0.3">
      <c r="A400" s="44"/>
      <c r="B400" s="45"/>
      <c r="C400" s="44"/>
      <c r="D400" s="44"/>
      <c r="E400" s="44"/>
      <c r="F400" s="46"/>
      <c r="G400" s="44"/>
      <c r="H400" s="44"/>
    </row>
    <row r="401" spans="1:8" x14ac:dyDescent="0.3">
      <c r="A401" s="44"/>
      <c r="B401" s="45"/>
      <c r="C401" s="44"/>
      <c r="D401" s="44"/>
      <c r="E401" s="44"/>
      <c r="F401" s="46"/>
      <c r="G401" s="44"/>
      <c r="H401" s="44"/>
    </row>
    <row r="402" spans="1:8" x14ac:dyDescent="0.3">
      <c r="A402" s="44"/>
      <c r="B402" s="45"/>
      <c r="C402" s="44"/>
      <c r="D402" s="44"/>
      <c r="E402" s="44"/>
      <c r="F402" s="46"/>
      <c r="G402" s="44"/>
      <c r="H402" s="44"/>
    </row>
    <row r="403" spans="1:8" x14ac:dyDescent="0.3">
      <c r="A403" s="44"/>
      <c r="B403" s="45"/>
      <c r="C403" s="44"/>
      <c r="D403" s="44"/>
      <c r="E403" s="44"/>
      <c r="F403" s="46"/>
      <c r="G403" s="44"/>
      <c r="H403" s="44"/>
    </row>
    <row r="404" spans="1:8" x14ac:dyDescent="0.3">
      <c r="A404" s="44"/>
      <c r="B404" s="45"/>
      <c r="C404" s="44"/>
      <c r="D404" s="44"/>
      <c r="E404" s="44"/>
      <c r="F404" s="46"/>
      <c r="G404" s="44"/>
      <c r="H404" s="44"/>
    </row>
    <row r="405" spans="1:8" x14ac:dyDescent="0.3">
      <c r="A405" s="44"/>
      <c r="B405" s="45"/>
      <c r="C405" s="44"/>
      <c r="D405" s="44"/>
      <c r="E405" s="44"/>
      <c r="F405" s="46"/>
      <c r="G405" s="44"/>
      <c r="H405" s="44"/>
    </row>
    <row r="406" spans="1:8" x14ac:dyDescent="0.3">
      <c r="A406" s="44"/>
      <c r="B406" s="45"/>
      <c r="C406" s="44"/>
      <c r="D406" s="44"/>
      <c r="E406" s="44"/>
      <c r="F406" s="46"/>
      <c r="G406" s="44"/>
      <c r="H406" s="44"/>
    </row>
    <row r="407" spans="1:8" x14ac:dyDescent="0.3">
      <c r="A407" s="44"/>
      <c r="B407" s="45"/>
      <c r="C407" s="44"/>
      <c r="D407" s="44"/>
      <c r="E407" s="44"/>
      <c r="F407" s="46"/>
      <c r="G407" s="44"/>
      <c r="H407" s="44"/>
    </row>
    <row r="408" spans="1:8" x14ac:dyDescent="0.3">
      <c r="A408" s="44"/>
      <c r="B408" s="45"/>
      <c r="C408" s="44"/>
      <c r="D408" s="44"/>
      <c r="E408" s="44"/>
      <c r="F408" s="46"/>
      <c r="G408" s="44"/>
      <c r="H408" s="44"/>
    </row>
    <row r="409" spans="1:8" x14ac:dyDescent="0.3">
      <c r="A409" s="44"/>
      <c r="B409" s="45"/>
      <c r="C409" s="44"/>
      <c r="D409" s="44"/>
      <c r="E409" s="44"/>
      <c r="F409" s="46"/>
      <c r="G409" s="44"/>
      <c r="H409" s="44"/>
    </row>
    <row r="410" spans="1:8" x14ac:dyDescent="0.3">
      <c r="A410" s="44"/>
      <c r="B410" s="45"/>
      <c r="C410" s="44"/>
      <c r="D410" s="44"/>
      <c r="E410" s="44"/>
      <c r="F410" s="46"/>
      <c r="G410" s="44"/>
      <c r="H410" s="44"/>
    </row>
    <row r="411" spans="1:8" x14ac:dyDescent="0.3">
      <c r="A411" s="44"/>
      <c r="B411" s="45"/>
      <c r="C411" s="44"/>
      <c r="D411" s="44"/>
      <c r="E411" s="44"/>
      <c r="F411" s="46"/>
      <c r="G411" s="44"/>
      <c r="H411" s="44"/>
    </row>
    <row r="412" spans="1:8" x14ac:dyDescent="0.3">
      <c r="A412" s="44"/>
      <c r="B412" s="45"/>
      <c r="C412" s="44"/>
      <c r="D412" s="44"/>
      <c r="E412" s="44"/>
      <c r="F412" s="46"/>
      <c r="G412" s="44"/>
      <c r="H412" s="44"/>
    </row>
    <row r="413" spans="1:8" x14ac:dyDescent="0.3">
      <c r="A413" s="44"/>
      <c r="B413" s="45"/>
      <c r="C413" s="44"/>
      <c r="D413" s="44"/>
      <c r="E413" s="44"/>
      <c r="F413" s="46"/>
      <c r="G413" s="44"/>
      <c r="H413" s="44"/>
    </row>
    <row r="414" spans="1:8" x14ac:dyDescent="0.3">
      <c r="A414" s="44"/>
      <c r="B414" s="45"/>
      <c r="C414" s="44"/>
      <c r="D414" s="44"/>
      <c r="E414" s="44"/>
      <c r="F414" s="46"/>
      <c r="G414" s="44"/>
      <c r="H414" s="44"/>
    </row>
    <row r="415" spans="1:8" x14ac:dyDescent="0.3">
      <c r="A415" s="44"/>
      <c r="B415" s="45"/>
      <c r="C415" s="44"/>
      <c r="D415" s="44"/>
      <c r="E415" s="44"/>
      <c r="F415" s="46"/>
      <c r="G415" s="44"/>
      <c r="H415" s="44"/>
    </row>
    <row r="416" spans="1:8" x14ac:dyDescent="0.3">
      <c r="A416" s="44"/>
      <c r="B416" s="45"/>
      <c r="C416" s="44"/>
      <c r="D416" s="44"/>
      <c r="E416" s="44"/>
      <c r="F416" s="46"/>
      <c r="G416" s="44"/>
      <c r="H416" s="44"/>
    </row>
    <row r="417" spans="1:8" x14ac:dyDescent="0.3">
      <c r="A417" s="44"/>
      <c r="B417" s="45"/>
      <c r="C417" s="44"/>
      <c r="D417" s="44"/>
      <c r="E417" s="44"/>
      <c r="F417" s="46"/>
      <c r="G417" s="44"/>
      <c r="H417" s="44"/>
    </row>
    <row r="418" spans="1:8" x14ac:dyDescent="0.3">
      <c r="A418" s="44"/>
      <c r="B418" s="45"/>
      <c r="C418" s="44"/>
      <c r="D418" s="44"/>
      <c r="E418" s="44"/>
      <c r="F418" s="46"/>
      <c r="G418" s="44"/>
      <c r="H418" s="44"/>
    </row>
    <row r="419" spans="1:8" x14ac:dyDescent="0.3">
      <c r="A419" s="44"/>
      <c r="B419" s="45"/>
      <c r="C419" s="44"/>
      <c r="D419" s="44"/>
      <c r="E419" s="44"/>
      <c r="F419" s="46"/>
      <c r="G419" s="44"/>
      <c r="H419" s="44"/>
    </row>
    <row r="420" spans="1:8" x14ac:dyDescent="0.3">
      <c r="A420" s="44"/>
      <c r="B420" s="45"/>
      <c r="C420" s="44"/>
      <c r="D420" s="44"/>
      <c r="E420" s="44"/>
      <c r="F420" s="46"/>
      <c r="G420" s="44"/>
      <c r="H420" s="44"/>
    </row>
    <row r="421" spans="1:8" x14ac:dyDescent="0.3">
      <c r="A421" s="44"/>
      <c r="B421" s="45"/>
      <c r="C421" s="44"/>
      <c r="D421" s="44"/>
      <c r="E421" s="44"/>
      <c r="F421" s="46"/>
      <c r="G421" s="44"/>
      <c r="H421" s="44"/>
    </row>
    <row r="422" spans="1:8" x14ac:dyDescent="0.3">
      <c r="A422" s="44"/>
      <c r="B422" s="45"/>
      <c r="C422" s="44"/>
      <c r="D422" s="44"/>
      <c r="E422" s="44"/>
      <c r="F422" s="46"/>
      <c r="G422" s="44"/>
      <c r="H422" s="44"/>
    </row>
    <row r="423" spans="1:8" x14ac:dyDescent="0.3">
      <c r="A423" s="44"/>
      <c r="B423" s="45"/>
      <c r="C423" s="44"/>
      <c r="D423" s="44"/>
      <c r="E423" s="44"/>
      <c r="F423" s="46"/>
      <c r="G423" s="44"/>
      <c r="H423" s="44"/>
    </row>
    <row r="424" spans="1:8" x14ac:dyDescent="0.3">
      <c r="A424" s="44"/>
      <c r="B424" s="45"/>
      <c r="C424" s="44"/>
      <c r="D424" s="44"/>
      <c r="E424" s="44"/>
      <c r="F424" s="46"/>
      <c r="G424" s="44"/>
      <c r="H424" s="44"/>
    </row>
    <row r="425" spans="1:8" x14ac:dyDescent="0.3">
      <c r="A425" s="44"/>
      <c r="B425" s="45"/>
      <c r="C425" s="44"/>
      <c r="D425" s="44"/>
      <c r="E425" s="44"/>
      <c r="F425" s="46"/>
      <c r="G425" s="44"/>
      <c r="H425" s="44"/>
    </row>
    <row r="426" spans="1:8" x14ac:dyDescent="0.3">
      <c r="A426" s="44"/>
      <c r="B426" s="45"/>
      <c r="C426" s="44"/>
      <c r="D426" s="44"/>
      <c r="E426" s="44"/>
      <c r="F426" s="46"/>
      <c r="G426" s="44"/>
      <c r="H426" s="44"/>
    </row>
    <row r="427" spans="1:8" x14ac:dyDescent="0.3">
      <c r="A427" s="44"/>
      <c r="B427" s="45"/>
      <c r="C427" s="44"/>
      <c r="D427" s="44"/>
      <c r="E427" s="44"/>
      <c r="F427" s="46"/>
      <c r="G427" s="44"/>
      <c r="H427" s="44"/>
    </row>
    <row r="428" spans="1:8" x14ac:dyDescent="0.3">
      <c r="A428" s="44"/>
      <c r="B428" s="45"/>
      <c r="C428" s="44"/>
      <c r="D428" s="44"/>
      <c r="E428" s="44"/>
      <c r="F428" s="46"/>
      <c r="G428" s="44"/>
      <c r="H428" s="44"/>
    </row>
    <row r="429" spans="1:8" x14ac:dyDescent="0.3">
      <c r="A429" s="44"/>
      <c r="B429" s="45"/>
      <c r="C429" s="44"/>
      <c r="D429" s="44"/>
      <c r="E429" s="44"/>
      <c r="F429" s="46"/>
      <c r="G429" s="44"/>
      <c r="H429" s="44"/>
    </row>
    <row r="430" spans="1:8" x14ac:dyDescent="0.3">
      <c r="A430" s="44"/>
      <c r="B430" s="45"/>
      <c r="C430" s="44"/>
      <c r="D430" s="44"/>
      <c r="E430" s="44"/>
      <c r="F430" s="46"/>
      <c r="G430" s="44"/>
      <c r="H430" s="44"/>
    </row>
    <row r="431" spans="1:8" x14ac:dyDescent="0.3">
      <c r="A431" s="44"/>
      <c r="B431" s="45"/>
      <c r="C431" s="44"/>
      <c r="D431" s="44"/>
      <c r="E431" s="44"/>
      <c r="F431" s="46"/>
      <c r="G431" s="44"/>
      <c r="H431" s="44"/>
    </row>
    <row r="432" spans="1:8" x14ac:dyDescent="0.3">
      <c r="A432" s="44"/>
      <c r="B432" s="45"/>
      <c r="C432" s="44"/>
      <c r="D432" s="44"/>
      <c r="E432" s="44"/>
      <c r="F432" s="46"/>
      <c r="G432" s="44"/>
      <c r="H432" s="44"/>
    </row>
    <row r="433" spans="1:8" x14ac:dyDescent="0.3">
      <c r="A433" s="44"/>
      <c r="B433" s="45"/>
      <c r="C433" s="44"/>
      <c r="D433" s="44"/>
      <c r="E433" s="44"/>
      <c r="F433" s="46"/>
      <c r="G433" s="44"/>
      <c r="H433" s="44"/>
    </row>
    <row r="434" spans="1:8" x14ac:dyDescent="0.3">
      <c r="A434" s="44"/>
      <c r="B434" s="45"/>
      <c r="C434" s="44"/>
      <c r="D434" s="44"/>
      <c r="E434" s="44"/>
      <c r="F434" s="46"/>
      <c r="G434" s="44"/>
      <c r="H434" s="44"/>
    </row>
    <row r="435" spans="1:8" x14ac:dyDescent="0.3">
      <c r="A435" s="44"/>
      <c r="B435" s="45"/>
      <c r="C435" s="44"/>
      <c r="D435" s="44"/>
      <c r="E435" s="44"/>
      <c r="F435" s="46"/>
      <c r="G435" s="44"/>
      <c r="H435" s="44"/>
    </row>
    <row r="436" spans="1:8" x14ac:dyDescent="0.3">
      <c r="A436" s="44"/>
      <c r="B436" s="45"/>
      <c r="C436" s="44"/>
      <c r="D436" s="44"/>
      <c r="E436" s="44"/>
      <c r="F436" s="46"/>
      <c r="G436" s="44"/>
      <c r="H436" s="44"/>
    </row>
    <row r="437" spans="1:8" x14ac:dyDescent="0.3">
      <c r="A437" s="44"/>
      <c r="B437" s="45"/>
      <c r="C437" s="44"/>
      <c r="D437" s="44"/>
      <c r="E437" s="44"/>
      <c r="F437" s="46"/>
      <c r="G437" s="44"/>
      <c r="H437" s="44"/>
    </row>
    <row r="438" spans="1:8" x14ac:dyDescent="0.3">
      <c r="A438" s="44"/>
      <c r="B438" s="45"/>
      <c r="C438" s="44"/>
      <c r="D438" s="44"/>
      <c r="E438" s="44"/>
      <c r="F438" s="46"/>
      <c r="G438" s="44"/>
      <c r="H438" s="44"/>
    </row>
    <row r="439" spans="1:8" x14ac:dyDescent="0.3">
      <c r="A439" s="44"/>
      <c r="B439" s="45"/>
      <c r="C439" s="44"/>
      <c r="D439" s="44"/>
      <c r="E439" s="44"/>
      <c r="F439" s="46"/>
      <c r="G439" s="44"/>
      <c r="H439" s="44"/>
    </row>
    <row r="440" spans="1:8" x14ac:dyDescent="0.3">
      <c r="A440" s="44"/>
      <c r="B440" s="45"/>
      <c r="C440" s="44"/>
      <c r="D440" s="44"/>
      <c r="E440" s="44"/>
      <c r="F440" s="46"/>
      <c r="G440" s="44"/>
      <c r="H440" s="44"/>
    </row>
    <row r="441" spans="1:8" x14ac:dyDescent="0.3">
      <c r="A441" s="44"/>
      <c r="B441" s="45"/>
      <c r="C441" s="44"/>
      <c r="D441" s="44"/>
      <c r="E441" s="44"/>
      <c r="F441" s="46"/>
      <c r="G441" s="44"/>
      <c r="H441" s="44"/>
    </row>
    <row r="442" spans="1:8" x14ac:dyDescent="0.3">
      <c r="A442" s="44"/>
      <c r="B442" s="45"/>
      <c r="C442" s="44"/>
      <c r="D442" s="44"/>
      <c r="E442" s="44"/>
      <c r="F442" s="46"/>
      <c r="G442" s="44"/>
      <c r="H442" s="44"/>
    </row>
    <row r="443" spans="1:8" x14ac:dyDescent="0.3">
      <c r="A443" s="44"/>
      <c r="B443" s="45"/>
      <c r="C443" s="44"/>
      <c r="D443" s="44"/>
      <c r="E443" s="44"/>
      <c r="F443" s="46"/>
      <c r="G443" s="44"/>
      <c r="H443" s="44"/>
    </row>
    <row r="444" spans="1:8" x14ac:dyDescent="0.3">
      <c r="A444" s="44"/>
      <c r="B444" s="45"/>
      <c r="C444" s="44"/>
      <c r="D444" s="44"/>
      <c r="E444" s="44"/>
      <c r="F444" s="46"/>
      <c r="G444" s="44"/>
      <c r="H444" s="44"/>
    </row>
    <row r="445" spans="1:8" x14ac:dyDescent="0.3">
      <c r="A445" s="44"/>
      <c r="B445" s="45"/>
      <c r="C445" s="44"/>
      <c r="D445" s="44"/>
      <c r="E445" s="44"/>
      <c r="F445" s="46"/>
      <c r="G445" s="44"/>
      <c r="H445" s="44"/>
    </row>
    <row r="446" spans="1:8" x14ac:dyDescent="0.3">
      <c r="A446" s="44"/>
      <c r="B446" s="45"/>
      <c r="C446" s="44"/>
      <c r="D446" s="44"/>
      <c r="E446" s="44"/>
      <c r="F446" s="46"/>
      <c r="G446" s="44"/>
      <c r="H446" s="44"/>
    </row>
    <row r="447" spans="1:8" x14ac:dyDescent="0.3">
      <c r="A447" s="44"/>
      <c r="B447" s="45"/>
      <c r="C447" s="44"/>
      <c r="D447" s="44"/>
      <c r="E447" s="44"/>
      <c r="F447" s="46"/>
      <c r="G447" s="44"/>
      <c r="H447" s="44"/>
    </row>
    <row r="448" spans="1:8" x14ac:dyDescent="0.3">
      <c r="A448" s="44"/>
      <c r="B448" s="45"/>
      <c r="C448" s="44"/>
      <c r="D448" s="44"/>
      <c r="E448" s="44"/>
      <c r="F448" s="46"/>
      <c r="G448" s="44"/>
      <c r="H448" s="44"/>
    </row>
    <row r="449" spans="1:8" x14ac:dyDescent="0.3">
      <c r="A449" s="44"/>
      <c r="B449" s="45"/>
      <c r="C449" s="44"/>
      <c r="D449" s="44"/>
      <c r="E449" s="44"/>
      <c r="F449" s="46"/>
      <c r="G449" s="44"/>
      <c r="H449" s="44"/>
    </row>
    <row r="450" spans="1:8" x14ac:dyDescent="0.3">
      <c r="A450" s="44"/>
      <c r="B450" s="45"/>
      <c r="C450" s="44"/>
      <c r="D450" s="44"/>
      <c r="E450" s="44"/>
      <c r="F450" s="46"/>
      <c r="G450" s="44"/>
      <c r="H450" s="44"/>
    </row>
    <row r="451" spans="1:8" x14ac:dyDescent="0.3">
      <c r="A451" s="44"/>
      <c r="B451" s="45"/>
      <c r="C451" s="44"/>
      <c r="D451" s="44"/>
      <c r="E451" s="44"/>
      <c r="F451" s="46"/>
      <c r="G451" s="44"/>
      <c r="H451" s="44"/>
    </row>
    <row r="452" spans="1:8" x14ac:dyDescent="0.3">
      <c r="A452" s="44"/>
      <c r="B452" s="45"/>
      <c r="C452" s="44"/>
      <c r="D452" s="44"/>
      <c r="E452" s="44"/>
      <c r="F452" s="46"/>
      <c r="G452" s="44"/>
      <c r="H452" s="44"/>
    </row>
    <row r="453" spans="1:8" x14ac:dyDescent="0.3">
      <c r="A453" s="44"/>
      <c r="B453" s="45"/>
      <c r="C453" s="44"/>
      <c r="D453" s="44"/>
      <c r="E453" s="44"/>
      <c r="F453" s="46"/>
      <c r="G453" s="44"/>
      <c r="H453" s="44"/>
    </row>
    <row r="454" spans="1:8" x14ac:dyDescent="0.3">
      <c r="A454" s="44"/>
      <c r="B454" s="45"/>
      <c r="C454" s="44"/>
      <c r="D454" s="44"/>
      <c r="E454" s="44"/>
      <c r="F454" s="46"/>
      <c r="G454" s="44"/>
      <c r="H454" s="44"/>
    </row>
    <row r="455" spans="1:8" x14ac:dyDescent="0.3">
      <c r="A455" s="44"/>
      <c r="B455" s="45"/>
      <c r="C455" s="44"/>
      <c r="D455" s="44"/>
      <c r="E455" s="44"/>
      <c r="F455" s="46"/>
      <c r="G455" s="44"/>
      <c r="H455" s="44"/>
    </row>
    <row r="456" spans="1:8" x14ac:dyDescent="0.3">
      <c r="A456" s="44"/>
      <c r="B456" s="45"/>
      <c r="C456" s="44"/>
      <c r="D456" s="44"/>
      <c r="E456" s="44"/>
      <c r="F456" s="46"/>
      <c r="G456" s="44"/>
      <c r="H456" s="44"/>
    </row>
    <row r="457" spans="1:8" x14ac:dyDescent="0.3">
      <c r="A457" s="44"/>
      <c r="B457" s="45"/>
      <c r="C457" s="44"/>
      <c r="D457" s="44"/>
      <c r="E457" s="44"/>
      <c r="F457" s="46"/>
      <c r="G457" s="44"/>
      <c r="H457" s="44"/>
    </row>
    <row r="458" spans="1:8" x14ac:dyDescent="0.3">
      <c r="A458" s="44"/>
      <c r="B458" s="45"/>
      <c r="C458" s="44"/>
      <c r="D458" s="44"/>
      <c r="E458" s="44"/>
      <c r="F458" s="46"/>
      <c r="G458" s="44"/>
      <c r="H458" s="44"/>
    </row>
    <row r="459" spans="1:8" x14ac:dyDescent="0.3">
      <c r="A459" s="44"/>
      <c r="B459" s="45"/>
      <c r="C459" s="44"/>
      <c r="D459" s="44"/>
      <c r="E459" s="44"/>
      <c r="F459" s="46"/>
      <c r="G459" s="44"/>
      <c r="H459" s="44"/>
    </row>
    <row r="460" spans="1:8" x14ac:dyDescent="0.3">
      <c r="A460" s="44"/>
      <c r="B460" s="45"/>
      <c r="C460" s="44"/>
      <c r="D460" s="44"/>
      <c r="E460" s="44"/>
      <c r="F460" s="46"/>
      <c r="G460" s="44"/>
      <c r="H460" s="44"/>
    </row>
    <row r="461" spans="1:8" x14ac:dyDescent="0.3">
      <c r="A461" s="44"/>
      <c r="B461" s="45"/>
      <c r="C461" s="44"/>
      <c r="D461" s="44"/>
      <c r="E461" s="44"/>
      <c r="F461" s="46"/>
      <c r="G461" s="44"/>
      <c r="H461" s="44"/>
    </row>
    <row r="462" spans="1:8" x14ac:dyDescent="0.3">
      <c r="A462" s="44"/>
      <c r="B462" s="45"/>
      <c r="C462" s="44"/>
      <c r="D462" s="44"/>
      <c r="E462" s="44"/>
      <c r="F462" s="46"/>
      <c r="G462" s="44"/>
      <c r="H462" s="44"/>
    </row>
    <row r="463" spans="1:8" x14ac:dyDescent="0.3">
      <c r="A463" s="44"/>
      <c r="B463" s="45"/>
      <c r="C463" s="44"/>
      <c r="D463" s="44"/>
      <c r="E463" s="44"/>
      <c r="F463" s="46"/>
      <c r="G463" s="44"/>
      <c r="H463" s="44"/>
    </row>
    <row r="464" spans="1:8" x14ac:dyDescent="0.3">
      <c r="A464" s="44"/>
      <c r="B464" s="45"/>
      <c r="C464" s="44"/>
      <c r="D464" s="44"/>
      <c r="E464" s="44"/>
      <c r="F464" s="46"/>
      <c r="G464" s="44"/>
      <c r="H464" s="44"/>
    </row>
    <row r="465" spans="1:8" x14ac:dyDescent="0.3">
      <c r="A465" s="44"/>
      <c r="B465" s="45"/>
      <c r="C465" s="44"/>
      <c r="D465" s="44"/>
      <c r="E465" s="44"/>
      <c r="F465" s="46"/>
      <c r="G465" s="44"/>
      <c r="H465" s="44"/>
    </row>
    <row r="466" spans="1:8" x14ac:dyDescent="0.3">
      <c r="A466" s="44"/>
      <c r="B466" s="45"/>
      <c r="C466" s="44"/>
      <c r="D466" s="44"/>
      <c r="E466" s="44"/>
      <c r="F466" s="46"/>
      <c r="G466" s="44"/>
      <c r="H466" s="44"/>
    </row>
    <row r="467" spans="1:8" x14ac:dyDescent="0.3">
      <c r="A467" s="44"/>
      <c r="B467" s="45"/>
      <c r="C467" s="44"/>
      <c r="D467" s="44"/>
      <c r="E467" s="44"/>
      <c r="F467" s="46"/>
      <c r="G467" s="44"/>
      <c r="H467" s="44"/>
    </row>
    <row r="468" spans="1:8" x14ac:dyDescent="0.3">
      <c r="A468" s="44"/>
      <c r="B468" s="45"/>
      <c r="C468" s="44"/>
      <c r="D468" s="44"/>
      <c r="E468" s="44"/>
      <c r="F468" s="46"/>
      <c r="G468" s="44"/>
      <c r="H468" s="44"/>
    </row>
    <row r="469" spans="1:8" x14ac:dyDescent="0.3">
      <c r="A469" s="44"/>
      <c r="B469" s="45"/>
      <c r="C469" s="44"/>
      <c r="D469" s="44"/>
      <c r="E469" s="44"/>
      <c r="F469" s="46"/>
      <c r="G469" s="44"/>
      <c r="H469" s="44"/>
    </row>
    <row r="470" spans="1:8" x14ac:dyDescent="0.3">
      <c r="A470" s="44"/>
      <c r="B470" s="45"/>
      <c r="C470" s="44"/>
      <c r="D470" s="44"/>
      <c r="E470" s="44"/>
      <c r="F470" s="46"/>
      <c r="G470" s="44"/>
      <c r="H470" s="44"/>
    </row>
    <row r="471" spans="1:8" x14ac:dyDescent="0.3">
      <c r="A471" s="44"/>
      <c r="B471" s="45"/>
      <c r="C471" s="44"/>
      <c r="D471" s="44"/>
      <c r="E471" s="44"/>
      <c r="F471" s="46"/>
      <c r="G471" s="44"/>
      <c r="H471" s="44"/>
    </row>
    <row r="472" spans="1:8" x14ac:dyDescent="0.3">
      <c r="A472" s="44"/>
      <c r="B472" s="45"/>
      <c r="C472" s="44"/>
      <c r="D472" s="44"/>
      <c r="E472" s="44"/>
      <c r="F472" s="46"/>
      <c r="G472" s="44"/>
      <c r="H472" s="44"/>
    </row>
    <row r="473" spans="1:8" x14ac:dyDescent="0.3">
      <c r="A473" s="44"/>
      <c r="B473" s="45"/>
      <c r="C473" s="44"/>
      <c r="D473" s="44"/>
      <c r="E473" s="44"/>
      <c r="F473" s="46"/>
      <c r="G473" s="44"/>
      <c r="H473" s="44"/>
    </row>
    <row r="474" spans="1:8" x14ac:dyDescent="0.3">
      <c r="A474" s="44"/>
      <c r="B474" s="45"/>
      <c r="C474" s="44"/>
      <c r="D474" s="44"/>
      <c r="E474" s="44"/>
      <c r="F474" s="46"/>
      <c r="G474" s="44"/>
      <c r="H474" s="44"/>
    </row>
    <row r="475" spans="1:8" x14ac:dyDescent="0.3">
      <c r="A475" s="44"/>
      <c r="B475" s="45"/>
      <c r="C475" s="44"/>
      <c r="D475" s="44"/>
      <c r="E475" s="44"/>
      <c r="F475" s="46"/>
      <c r="G475" s="44"/>
      <c r="H475" s="44"/>
    </row>
    <row r="476" spans="1:8" x14ac:dyDescent="0.3">
      <c r="A476" s="44"/>
      <c r="B476" s="45"/>
      <c r="C476" s="44"/>
      <c r="D476" s="44"/>
      <c r="E476" s="44"/>
      <c r="F476" s="46"/>
      <c r="G476" s="44"/>
      <c r="H476" s="44"/>
    </row>
    <row r="477" spans="1:8" x14ac:dyDescent="0.3">
      <c r="A477" s="44"/>
      <c r="B477" s="45"/>
      <c r="C477" s="44"/>
      <c r="D477" s="44"/>
      <c r="E477" s="44"/>
      <c r="F477" s="46"/>
      <c r="G477" s="44"/>
      <c r="H477" s="44"/>
    </row>
    <row r="478" spans="1:8" x14ac:dyDescent="0.3">
      <c r="A478" s="44"/>
      <c r="B478" s="45"/>
      <c r="C478" s="44"/>
      <c r="D478" s="44"/>
      <c r="E478" s="44"/>
      <c r="F478" s="46"/>
      <c r="G478" s="44"/>
      <c r="H478" s="44"/>
    </row>
    <row r="479" spans="1:8" x14ac:dyDescent="0.3">
      <c r="A479" s="44"/>
      <c r="B479" s="45"/>
      <c r="C479" s="44"/>
      <c r="D479" s="44"/>
      <c r="E479" s="44"/>
      <c r="F479" s="46"/>
      <c r="G479" s="44"/>
      <c r="H479" s="44"/>
    </row>
    <row r="480" spans="1:8" x14ac:dyDescent="0.3">
      <c r="A480" s="44"/>
      <c r="B480" s="45"/>
      <c r="C480" s="44"/>
      <c r="D480" s="44"/>
      <c r="E480" s="44"/>
      <c r="F480" s="46"/>
      <c r="G480" s="44"/>
      <c r="H480" s="44"/>
    </row>
    <row r="481" spans="1:8" x14ac:dyDescent="0.3">
      <c r="A481" s="44"/>
      <c r="B481" s="45"/>
      <c r="C481" s="44"/>
      <c r="D481" s="44"/>
      <c r="E481" s="44"/>
      <c r="F481" s="46"/>
      <c r="G481" s="44"/>
      <c r="H481" s="44"/>
    </row>
    <row r="482" spans="1:8" x14ac:dyDescent="0.3">
      <c r="A482" s="44"/>
      <c r="B482" s="45"/>
      <c r="C482" s="44"/>
      <c r="D482" s="44"/>
      <c r="E482" s="44"/>
      <c r="F482" s="46"/>
      <c r="G482" s="44"/>
      <c r="H482" s="44"/>
    </row>
    <row r="483" spans="1:8" x14ac:dyDescent="0.3">
      <c r="A483" s="44"/>
      <c r="B483" s="45"/>
      <c r="C483" s="44"/>
      <c r="D483" s="44"/>
      <c r="E483" s="44"/>
      <c r="F483" s="46"/>
      <c r="G483" s="44"/>
      <c r="H483" s="44"/>
    </row>
    <row r="484" spans="1:8" x14ac:dyDescent="0.3">
      <c r="A484" s="44"/>
      <c r="B484" s="45"/>
      <c r="C484" s="44"/>
      <c r="D484" s="44"/>
      <c r="E484" s="44"/>
      <c r="F484" s="46"/>
      <c r="G484" s="44"/>
      <c r="H484" s="44"/>
    </row>
    <row r="485" spans="1:8" x14ac:dyDescent="0.3">
      <c r="A485" s="44"/>
      <c r="B485" s="45"/>
      <c r="C485" s="44"/>
      <c r="D485" s="44"/>
      <c r="E485" s="44"/>
      <c r="F485" s="46"/>
      <c r="G485" s="44"/>
      <c r="H485" s="44"/>
    </row>
    <row r="486" spans="1:8" x14ac:dyDescent="0.3">
      <c r="A486" s="44"/>
      <c r="B486" s="45"/>
      <c r="C486" s="44"/>
      <c r="D486" s="44"/>
      <c r="E486" s="44"/>
      <c r="F486" s="46"/>
      <c r="G486" s="44"/>
      <c r="H486" s="44"/>
    </row>
    <row r="487" spans="1:8" x14ac:dyDescent="0.3">
      <c r="A487" s="44"/>
      <c r="B487" s="45"/>
      <c r="C487" s="44"/>
      <c r="D487" s="44"/>
      <c r="E487" s="44"/>
      <c r="F487" s="46"/>
      <c r="G487" s="44"/>
      <c r="H487" s="44"/>
    </row>
    <row r="488" spans="1:8" x14ac:dyDescent="0.3">
      <c r="A488" s="44"/>
      <c r="B488" s="45"/>
      <c r="C488" s="44"/>
      <c r="D488" s="44"/>
      <c r="E488" s="44"/>
      <c r="F488" s="46"/>
      <c r="G488" s="44"/>
      <c r="H488" s="44"/>
    </row>
    <row r="489" spans="1:8" x14ac:dyDescent="0.3">
      <c r="A489" s="44"/>
      <c r="B489" s="45"/>
      <c r="C489" s="44"/>
      <c r="D489" s="44"/>
      <c r="E489" s="44"/>
      <c r="F489" s="46"/>
      <c r="G489" s="44"/>
      <c r="H489" s="44"/>
    </row>
    <row r="490" spans="1:8" x14ac:dyDescent="0.3">
      <c r="A490" s="44"/>
      <c r="B490" s="45"/>
      <c r="C490" s="44"/>
      <c r="D490" s="44"/>
      <c r="E490" s="44"/>
      <c r="F490" s="46"/>
      <c r="G490" s="44"/>
      <c r="H490" s="44"/>
    </row>
    <row r="491" spans="1:8" x14ac:dyDescent="0.3">
      <c r="A491" s="44"/>
      <c r="B491" s="45"/>
      <c r="C491" s="44"/>
      <c r="D491" s="44"/>
      <c r="E491" s="44"/>
      <c r="F491" s="46"/>
      <c r="G491" s="44"/>
      <c r="H491" s="44"/>
    </row>
    <row r="492" spans="1:8" x14ac:dyDescent="0.3">
      <c r="A492" s="44"/>
      <c r="B492" s="45"/>
      <c r="C492" s="44"/>
      <c r="D492" s="44"/>
      <c r="E492" s="44"/>
      <c r="F492" s="46"/>
      <c r="G492" s="44"/>
      <c r="H492" s="44"/>
    </row>
    <row r="493" spans="1:8" x14ac:dyDescent="0.3">
      <c r="A493" s="44"/>
      <c r="B493" s="45"/>
      <c r="C493" s="44"/>
      <c r="D493" s="44"/>
      <c r="E493" s="44"/>
      <c r="F493" s="46"/>
      <c r="G493" s="44"/>
      <c r="H493" s="44"/>
    </row>
    <row r="494" spans="1:8" x14ac:dyDescent="0.3">
      <c r="A494" s="44"/>
      <c r="B494" s="45"/>
      <c r="C494" s="44"/>
      <c r="D494" s="44"/>
      <c r="E494" s="44"/>
      <c r="F494" s="46"/>
      <c r="G494" s="44"/>
      <c r="H494" s="44"/>
    </row>
    <row r="495" spans="1:8" x14ac:dyDescent="0.3">
      <c r="A495" s="44"/>
      <c r="B495" s="45"/>
      <c r="C495" s="44"/>
      <c r="D495" s="44"/>
      <c r="E495" s="44"/>
      <c r="F495" s="46"/>
      <c r="G495" s="44"/>
      <c r="H495" s="44"/>
    </row>
    <row r="496" spans="1:8" x14ac:dyDescent="0.3">
      <c r="A496" s="44"/>
      <c r="B496" s="45"/>
      <c r="C496" s="44"/>
      <c r="D496" s="44"/>
      <c r="E496" s="44"/>
      <c r="F496" s="46"/>
      <c r="G496" s="44"/>
      <c r="H496" s="44"/>
    </row>
    <row r="497" spans="1:8" x14ac:dyDescent="0.3">
      <c r="A497" s="44"/>
      <c r="B497" s="45"/>
      <c r="C497" s="44"/>
      <c r="D497" s="44"/>
      <c r="E497" s="44"/>
      <c r="F497" s="46"/>
      <c r="G497" s="44"/>
      <c r="H497" s="44"/>
    </row>
    <row r="498" spans="1:8" x14ac:dyDescent="0.3">
      <c r="A498" s="44"/>
      <c r="B498" s="45"/>
      <c r="C498" s="44"/>
      <c r="D498" s="44"/>
      <c r="E498" s="44"/>
      <c r="F498" s="46"/>
      <c r="G498" s="44"/>
      <c r="H498" s="44"/>
    </row>
    <row r="499" spans="1:8" x14ac:dyDescent="0.3">
      <c r="A499" s="44"/>
      <c r="B499" s="45"/>
      <c r="C499" s="44"/>
      <c r="D499" s="44"/>
      <c r="E499" s="44"/>
      <c r="F499" s="46"/>
      <c r="G499" s="44"/>
      <c r="H499" s="44"/>
    </row>
    <row r="500" spans="1:8" x14ac:dyDescent="0.3">
      <c r="A500" s="44"/>
      <c r="B500" s="45"/>
      <c r="C500" s="44"/>
      <c r="D500" s="44"/>
      <c r="E500" s="44"/>
      <c r="F500" s="46"/>
      <c r="G500" s="44"/>
      <c r="H500" s="44"/>
    </row>
    <row r="501" spans="1:8" x14ac:dyDescent="0.3">
      <c r="A501" s="44"/>
      <c r="B501" s="45"/>
      <c r="C501" s="44"/>
      <c r="D501" s="44"/>
      <c r="E501" s="44"/>
      <c r="F501" s="46"/>
      <c r="G501" s="44"/>
      <c r="H501" s="44"/>
    </row>
    <row r="502" spans="1:8" x14ac:dyDescent="0.3">
      <c r="A502" s="44"/>
      <c r="B502" s="45"/>
      <c r="C502" s="44"/>
      <c r="D502" s="44"/>
      <c r="E502" s="44"/>
      <c r="F502" s="46"/>
      <c r="G502" s="44"/>
      <c r="H502" s="44"/>
    </row>
    <row r="503" spans="1:8" x14ac:dyDescent="0.3">
      <c r="A503" s="44"/>
      <c r="B503" s="45"/>
      <c r="C503" s="44"/>
      <c r="D503" s="44"/>
      <c r="E503" s="44"/>
      <c r="F503" s="46"/>
      <c r="G503" s="44"/>
      <c r="H503" s="44"/>
    </row>
    <row r="504" spans="1:8" x14ac:dyDescent="0.3">
      <c r="A504" s="44"/>
      <c r="B504" s="45"/>
      <c r="C504" s="44"/>
      <c r="D504" s="44"/>
      <c r="E504" s="44"/>
      <c r="F504" s="46"/>
      <c r="G504" s="44"/>
      <c r="H504" s="44"/>
    </row>
    <row r="505" spans="1:8" x14ac:dyDescent="0.3">
      <c r="A505" s="44"/>
      <c r="B505" s="45"/>
      <c r="C505" s="44"/>
      <c r="D505" s="44"/>
      <c r="E505" s="44"/>
      <c r="F505" s="46"/>
      <c r="G505" s="44"/>
      <c r="H505" s="44"/>
    </row>
    <row r="506" spans="1:8" x14ac:dyDescent="0.3">
      <c r="A506" s="44"/>
      <c r="B506" s="45"/>
      <c r="C506" s="44"/>
      <c r="D506" s="44"/>
      <c r="E506" s="44"/>
      <c r="F506" s="46"/>
      <c r="G506" s="44"/>
      <c r="H506" s="44"/>
    </row>
    <row r="507" spans="1:8" x14ac:dyDescent="0.3">
      <c r="A507" s="44"/>
      <c r="B507" s="45"/>
      <c r="C507" s="44"/>
      <c r="D507" s="44"/>
      <c r="E507" s="44"/>
      <c r="F507" s="46"/>
      <c r="G507" s="44"/>
      <c r="H507" s="44"/>
    </row>
    <row r="508" spans="1:8" x14ac:dyDescent="0.3">
      <c r="A508" s="44"/>
      <c r="B508" s="45"/>
      <c r="C508" s="44"/>
      <c r="D508" s="44"/>
      <c r="E508" s="44"/>
      <c r="F508" s="46"/>
      <c r="G508" s="44"/>
      <c r="H508" s="44"/>
    </row>
    <row r="509" spans="1:8" x14ac:dyDescent="0.3">
      <c r="A509" s="44"/>
      <c r="B509" s="45"/>
      <c r="C509" s="44"/>
      <c r="D509" s="44"/>
      <c r="E509" s="44"/>
      <c r="F509" s="46"/>
      <c r="G509" s="44"/>
      <c r="H509" s="44"/>
    </row>
    <row r="510" spans="1:8" x14ac:dyDescent="0.3">
      <c r="A510" s="44"/>
      <c r="B510" s="45"/>
      <c r="C510" s="44"/>
      <c r="D510" s="44"/>
      <c r="E510" s="44"/>
      <c r="F510" s="46"/>
      <c r="G510" s="44"/>
      <c r="H510" s="44"/>
    </row>
    <row r="511" spans="1:8" x14ac:dyDescent="0.3">
      <c r="A511" s="44"/>
      <c r="B511" s="45"/>
      <c r="C511" s="44"/>
      <c r="D511" s="44"/>
      <c r="E511" s="44"/>
      <c r="F511" s="46"/>
      <c r="G511" s="44"/>
      <c r="H511" s="44"/>
    </row>
    <row r="512" spans="1:8" x14ac:dyDescent="0.3">
      <c r="A512" s="44"/>
      <c r="B512" s="45"/>
      <c r="C512" s="44"/>
      <c r="D512" s="44"/>
      <c r="E512" s="44"/>
      <c r="F512" s="46"/>
      <c r="G512" s="44"/>
      <c r="H512" s="44"/>
    </row>
    <row r="513" spans="1:8" x14ac:dyDescent="0.3">
      <c r="A513" s="44"/>
      <c r="B513" s="45"/>
      <c r="C513" s="44"/>
      <c r="D513" s="44"/>
      <c r="E513" s="44"/>
      <c r="F513" s="46"/>
      <c r="G513" s="44"/>
      <c r="H513" s="44"/>
    </row>
    <row r="514" spans="1:8" x14ac:dyDescent="0.3">
      <c r="A514" s="44"/>
      <c r="B514" s="45"/>
      <c r="C514" s="44"/>
      <c r="D514" s="44"/>
      <c r="E514" s="44"/>
      <c r="F514" s="46"/>
      <c r="G514" s="44"/>
      <c r="H514" s="44"/>
    </row>
    <row r="515" spans="1:8" x14ac:dyDescent="0.3">
      <c r="A515" s="44"/>
      <c r="B515" s="45"/>
      <c r="C515" s="44"/>
      <c r="D515" s="44"/>
      <c r="E515" s="44"/>
      <c r="F515" s="46"/>
      <c r="G515" s="44"/>
      <c r="H515" s="44"/>
    </row>
    <row r="516" spans="1:8" x14ac:dyDescent="0.3">
      <c r="A516" s="44"/>
      <c r="B516" s="45"/>
      <c r="C516" s="44"/>
      <c r="D516" s="44"/>
      <c r="E516" s="44"/>
      <c r="F516" s="46"/>
      <c r="G516" s="44"/>
      <c r="H516" s="44"/>
    </row>
    <row r="517" spans="1:8" x14ac:dyDescent="0.3">
      <c r="A517" s="44"/>
      <c r="B517" s="45"/>
      <c r="C517" s="44"/>
      <c r="D517" s="44"/>
      <c r="E517" s="44"/>
      <c r="F517" s="46"/>
      <c r="G517" s="44"/>
      <c r="H517" s="44"/>
    </row>
    <row r="518" spans="1:8" x14ac:dyDescent="0.3">
      <c r="A518" s="44"/>
      <c r="B518" s="45"/>
      <c r="C518" s="44"/>
      <c r="D518" s="44"/>
      <c r="E518" s="44"/>
      <c r="F518" s="46"/>
      <c r="G518" s="44"/>
      <c r="H518" s="44"/>
    </row>
    <row r="519" spans="1:8" x14ac:dyDescent="0.3">
      <c r="A519" s="44"/>
      <c r="B519" s="45"/>
      <c r="C519" s="44"/>
      <c r="D519" s="44"/>
      <c r="E519" s="44"/>
      <c r="F519" s="46"/>
      <c r="G519" s="44"/>
      <c r="H519" s="44"/>
    </row>
    <row r="520" spans="1:8" x14ac:dyDescent="0.3">
      <c r="A520" s="44"/>
      <c r="B520" s="45"/>
      <c r="C520" s="44"/>
      <c r="D520" s="44"/>
      <c r="E520" s="44"/>
      <c r="F520" s="46"/>
      <c r="G520" s="44"/>
      <c r="H520" s="44"/>
    </row>
    <row r="521" spans="1:8" x14ac:dyDescent="0.3">
      <c r="A521" s="44"/>
      <c r="B521" s="45"/>
      <c r="C521" s="44"/>
      <c r="D521" s="44"/>
      <c r="E521" s="44"/>
      <c r="F521" s="46"/>
      <c r="G521" s="44"/>
      <c r="H521" s="44"/>
    </row>
    <row r="522" spans="1:8" x14ac:dyDescent="0.3">
      <c r="A522" s="44"/>
      <c r="B522" s="45"/>
      <c r="C522" s="44"/>
      <c r="D522" s="44"/>
      <c r="E522" s="44"/>
      <c r="F522" s="46"/>
      <c r="G522" s="44"/>
      <c r="H522" s="44"/>
    </row>
    <row r="523" spans="1:8" x14ac:dyDescent="0.3">
      <c r="A523" s="44"/>
      <c r="B523" s="45"/>
      <c r="C523" s="44"/>
      <c r="D523" s="44"/>
      <c r="E523" s="44"/>
      <c r="F523" s="46"/>
      <c r="G523" s="44"/>
      <c r="H523" s="44"/>
    </row>
    <row r="524" spans="1:8" x14ac:dyDescent="0.3">
      <c r="A524" s="44"/>
      <c r="B524" s="45"/>
      <c r="C524" s="44"/>
      <c r="D524" s="44"/>
      <c r="E524" s="44"/>
      <c r="F524" s="46"/>
      <c r="G524" s="44"/>
      <c r="H524" s="44"/>
    </row>
    <row r="525" spans="1:8" x14ac:dyDescent="0.3">
      <c r="A525" s="44"/>
      <c r="B525" s="45"/>
      <c r="C525" s="44"/>
      <c r="D525" s="44"/>
      <c r="E525" s="44"/>
      <c r="F525" s="46"/>
      <c r="G525" s="44"/>
      <c r="H525" s="44"/>
    </row>
    <row r="526" spans="1:8" x14ac:dyDescent="0.3">
      <c r="A526" s="44"/>
      <c r="B526" s="45"/>
      <c r="C526" s="44"/>
      <c r="D526" s="44"/>
      <c r="E526" s="44"/>
      <c r="F526" s="46"/>
      <c r="G526" s="44"/>
      <c r="H526" s="44"/>
    </row>
    <row r="527" spans="1:8" x14ac:dyDescent="0.3">
      <c r="A527" s="44"/>
      <c r="B527" s="45"/>
      <c r="C527" s="44"/>
      <c r="D527" s="44"/>
      <c r="E527" s="44"/>
      <c r="F527" s="46"/>
      <c r="G527" s="44"/>
      <c r="H527" s="44"/>
    </row>
    <row r="528" spans="1:8" x14ac:dyDescent="0.3">
      <c r="A528" s="44"/>
      <c r="B528" s="45"/>
      <c r="C528" s="44"/>
      <c r="D528" s="44"/>
      <c r="E528" s="44"/>
      <c r="F528" s="46"/>
      <c r="G528" s="44"/>
      <c r="H528" s="44"/>
    </row>
    <row r="529" spans="1:8" x14ac:dyDescent="0.3">
      <c r="A529" s="44"/>
      <c r="B529" s="45"/>
      <c r="C529" s="44"/>
      <c r="D529" s="44"/>
      <c r="E529" s="44"/>
      <c r="F529" s="46"/>
      <c r="G529" s="44"/>
      <c r="H529" s="44"/>
    </row>
    <row r="530" spans="1:8" x14ac:dyDescent="0.3">
      <c r="A530" s="44"/>
      <c r="B530" s="45"/>
      <c r="C530" s="44"/>
      <c r="D530" s="44"/>
      <c r="E530" s="44"/>
      <c r="F530" s="46"/>
      <c r="G530" s="44"/>
      <c r="H530" s="44"/>
    </row>
    <row r="531" spans="1:8" x14ac:dyDescent="0.3">
      <c r="A531" s="44"/>
      <c r="B531" s="45"/>
      <c r="C531" s="44"/>
      <c r="D531" s="44"/>
      <c r="E531" s="44"/>
      <c r="F531" s="46"/>
      <c r="G531" s="44"/>
      <c r="H531" s="44"/>
    </row>
    <row r="532" spans="1:8" x14ac:dyDescent="0.3">
      <c r="A532" s="44"/>
      <c r="B532" s="45"/>
      <c r="C532" s="44"/>
      <c r="D532" s="44"/>
      <c r="E532" s="44"/>
      <c r="F532" s="46"/>
      <c r="G532" s="44"/>
      <c r="H532" s="44"/>
    </row>
    <row r="533" spans="1:8" x14ac:dyDescent="0.3">
      <c r="A533" s="44"/>
      <c r="B533" s="45"/>
      <c r="C533" s="44"/>
      <c r="D533" s="44"/>
      <c r="E533" s="44"/>
      <c r="F533" s="46"/>
      <c r="G533" s="44"/>
      <c r="H533" s="44"/>
    </row>
    <row r="534" spans="1:8" x14ac:dyDescent="0.3">
      <c r="A534" s="44"/>
      <c r="B534" s="45"/>
      <c r="C534" s="44"/>
      <c r="D534" s="44"/>
      <c r="E534" s="44"/>
      <c r="F534" s="46"/>
      <c r="G534" s="44"/>
      <c r="H534" s="44"/>
    </row>
    <row r="535" spans="1:8" x14ac:dyDescent="0.3">
      <c r="A535" s="44"/>
      <c r="B535" s="45"/>
      <c r="C535" s="44"/>
      <c r="D535" s="44"/>
      <c r="E535" s="44"/>
      <c r="F535" s="46"/>
      <c r="G535" s="44"/>
      <c r="H535" s="44"/>
    </row>
    <row r="536" spans="1:8" x14ac:dyDescent="0.3">
      <c r="A536" s="44"/>
      <c r="B536" s="45"/>
      <c r="C536" s="44"/>
      <c r="D536" s="44"/>
      <c r="E536" s="44"/>
      <c r="F536" s="46"/>
      <c r="G536" s="44"/>
      <c r="H536" s="44"/>
    </row>
    <row r="537" spans="1:8" x14ac:dyDescent="0.3">
      <c r="A537" s="44"/>
      <c r="B537" s="45"/>
      <c r="C537" s="44"/>
      <c r="D537" s="44"/>
      <c r="E537" s="44"/>
      <c r="F537" s="46"/>
      <c r="G537" s="44"/>
      <c r="H537" s="44"/>
    </row>
    <row r="538" spans="1:8" x14ac:dyDescent="0.3">
      <c r="A538" s="44"/>
      <c r="B538" s="45"/>
      <c r="C538" s="44"/>
      <c r="D538" s="44"/>
      <c r="E538" s="44"/>
      <c r="F538" s="46"/>
      <c r="G538" s="44"/>
      <c r="H538" s="44"/>
    </row>
    <row r="539" spans="1:8" x14ac:dyDescent="0.3">
      <c r="A539" s="44"/>
      <c r="B539" s="45"/>
      <c r="C539" s="44"/>
      <c r="D539" s="44"/>
      <c r="E539" s="44"/>
      <c r="F539" s="46"/>
      <c r="G539" s="44"/>
      <c r="H539" s="44"/>
    </row>
    <row r="540" spans="1:8" x14ac:dyDescent="0.3">
      <c r="A540" s="44"/>
      <c r="B540" s="45"/>
      <c r="C540" s="44"/>
      <c r="D540" s="44"/>
      <c r="E540" s="44"/>
      <c r="F540" s="46"/>
      <c r="G540" s="44"/>
      <c r="H540" s="44"/>
    </row>
    <row r="541" spans="1:8" x14ac:dyDescent="0.3">
      <c r="A541" s="44"/>
      <c r="B541" s="45"/>
      <c r="C541" s="44"/>
      <c r="D541" s="44"/>
      <c r="E541" s="44"/>
      <c r="F541" s="46"/>
      <c r="G541" s="44"/>
      <c r="H541" s="44"/>
    </row>
    <row r="542" spans="1:8" x14ac:dyDescent="0.3">
      <c r="A542" s="44"/>
      <c r="B542" s="45"/>
      <c r="C542" s="44"/>
      <c r="D542" s="44"/>
      <c r="E542" s="44"/>
      <c r="F542" s="46"/>
      <c r="G542" s="44"/>
      <c r="H542" s="44"/>
    </row>
    <row r="543" spans="1:8" x14ac:dyDescent="0.3">
      <c r="A543" s="44"/>
      <c r="B543" s="45"/>
      <c r="C543" s="44"/>
      <c r="D543" s="44"/>
      <c r="E543" s="44"/>
      <c r="F543" s="46"/>
      <c r="G543" s="44"/>
      <c r="H543" s="44"/>
    </row>
    <row r="544" spans="1:8" x14ac:dyDescent="0.3">
      <c r="A544" s="44"/>
      <c r="B544" s="45"/>
      <c r="C544" s="44"/>
      <c r="D544" s="44"/>
      <c r="E544" s="44"/>
      <c r="F544" s="46"/>
      <c r="G544" s="44"/>
      <c r="H544" s="44"/>
    </row>
    <row r="545" spans="1:8" x14ac:dyDescent="0.3">
      <c r="A545" s="44"/>
      <c r="B545" s="45"/>
      <c r="C545" s="44"/>
      <c r="D545" s="44"/>
      <c r="E545" s="44"/>
      <c r="F545" s="46"/>
      <c r="G545" s="44"/>
      <c r="H545" s="44"/>
    </row>
    <row r="546" spans="1:8" x14ac:dyDescent="0.3">
      <c r="A546" s="44"/>
      <c r="B546" s="45"/>
      <c r="C546" s="44"/>
      <c r="D546" s="44"/>
      <c r="E546" s="44"/>
      <c r="F546" s="46"/>
      <c r="G546" s="44"/>
      <c r="H546" s="44"/>
    </row>
    <row r="547" spans="1:8" x14ac:dyDescent="0.3">
      <c r="A547" s="44"/>
      <c r="B547" s="45"/>
      <c r="C547" s="44"/>
      <c r="D547" s="44"/>
      <c r="E547" s="44"/>
      <c r="F547" s="46"/>
      <c r="G547" s="44"/>
      <c r="H547" s="44"/>
    </row>
    <row r="548" spans="1:8" x14ac:dyDescent="0.3">
      <c r="A548" s="44"/>
      <c r="B548" s="45"/>
      <c r="C548" s="44"/>
      <c r="D548" s="44"/>
      <c r="E548" s="44"/>
      <c r="F548" s="46"/>
      <c r="G548" s="44"/>
      <c r="H548" s="44"/>
    </row>
    <row r="549" spans="1:8" x14ac:dyDescent="0.3">
      <c r="A549" s="44"/>
      <c r="B549" s="45"/>
      <c r="C549" s="44"/>
      <c r="D549" s="44"/>
      <c r="E549" s="44"/>
      <c r="F549" s="46"/>
      <c r="G549" s="44"/>
      <c r="H549" s="44"/>
    </row>
    <row r="550" spans="1:8" x14ac:dyDescent="0.3">
      <c r="A550" s="44"/>
      <c r="B550" s="45"/>
      <c r="C550" s="44"/>
      <c r="D550" s="44"/>
      <c r="E550" s="44"/>
      <c r="F550" s="46"/>
      <c r="G550" s="44"/>
      <c r="H550" s="44"/>
    </row>
    <row r="551" spans="1:8" x14ac:dyDescent="0.3">
      <c r="A551" s="44"/>
      <c r="B551" s="45"/>
      <c r="C551" s="44"/>
      <c r="D551" s="44"/>
      <c r="E551" s="44"/>
      <c r="F551" s="46"/>
      <c r="G551" s="44"/>
      <c r="H551" s="44"/>
    </row>
    <row r="552" spans="1:8" x14ac:dyDescent="0.3">
      <c r="A552" s="44"/>
      <c r="B552" s="45"/>
      <c r="C552" s="44"/>
      <c r="D552" s="44"/>
      <c r="E552" s="44"/>
      <c r="F552" s="46"/>
      <c r="G552" s="44"/>
      <c r="H552" s="44"/>
    </row>
    <row r="553" spans="1:8" x14ac:dyDescent="0.3">
      <c r="A553" s="44"/>
      <c r="B553" s="45"/>
      <c r="C553" s="44"/>
      <c r="D553" s="44"/>
      <c r="E553" s="44"/>
      <c r="F553" s="46"/>
      <c r="G553" s="44"/>
      <c r="H553" s="44"/>
    </row>
    <row r="554" spans="1:8" x14ac:dyDescent="0.3">
      <c r="A554" s="44"/>
      <c r="B554" s="45"/>
      <c r="C554" s="44"/>
      <c r="D554" s="44"/>
      <c r="E554" s="44"/>
      <c r="F554" s="46"/>
      <c r="G554" s="44"/>
      <c r="H554" s="44"/>
    </row>
    <row r="555" spans="1:8" x14ac:dyDescent="0.3">
      <c r="A555" s="44"/>
      <c r="B555" s="45"/>
      <c r="C555" s="44"/>
      <c r="D555" s="44"/>
      <c r="E555" s="44"/>
      <c r="F555" s="46"/>
      <c r="G555" s="44"/>
      <c r="H555" s="44"/>
    </row>
    <row r="556" spans="1:8" x14ac:dyDescent="0.3">
      <c r="A556" s="44"/>
      <c r="B556" s="45"/>
      <c r="C556" s="44"/>
      <c r="D556" s="44"/>
      <c r="E556" s="44"/>
      <c r="F556" s="46"/>
      <c r="G556" s="44"/>
      <c r="H556" s="44"/>
    </row>
    <row r="557" spans="1:8" x14ac:dyDescent="0.3">
      <c r="A557" s="44"/>
      <c r="B557" s="45"/>
      <c r="C557" s="44"/>
      <c r="D557" s="44"/>
      <c r="E557" s="44"/>
      <c r="F557" s="46"/>
      <c r="G557" s="44"/>
      <c r="H557" s="44"/>
    </row>
    <row r="558" spans="1:8" x14ac:dyDescent="0.3">
      <c r="A558" s="44"/>
      <c r="B558" s="45"/>
      <c r="C558" s="44"/>
      <c r="D558" s="44"/>
      <c r="E558" s="44"/>
      <c r="F558" s="46"/>
      <c r="G558" s="44"/>
      <c r="H558" s="44"/>
    </row>
    <row r="559" spans="1:8" x14ac:dyDescent="0.3">
      <c r="A559" s="44"/>
      <c r="B559" s="45"/>
      <c r="C559" s="44"/>
      <c r="D559" s="44"/>
      <c r="E559" s="44"/>
      <c r="F559" s="46"/>
      <c r="G559" s="44"/>
      <c r="H559" s="44"/>
    </row>
    <row r="560" spans="1:8" x14ac:dyDescent="0.3">
      <c r="A560" s="44"/>
      <c r="B560" s="45"/>
      <c r="C560" s="44"/>
      <c r="D560" s="44"/>
      <c r="E560" s="44"/>
      <c r="F560" s="46"/>
      <c r="G560" s="44"/>
      <c r="H560" s="44"/>
    </row>
    <row r="561" spans="1:8" x14ac:dyDescent="0.3">
      <c r="A561" s="44"/>
      <c r="B561" s="45"/>
      <c r="C561" s="44"/>
      <c r="D561" s="44"/>
      <c r="E561" s="44"/>
      <c r="F561" s="46"/>
      <c r="G561" s="44"/>
      <c r="H561" s="44"/>
    </row>
    <row r="562" spans="1:8" x14ac:dyDescent="0.3">
      <c r="A562" s="44"/>
      <c r="B562" s="45"/>
      <c r="C562" s="44"/>
      <c r="D562" s="44"/>
      <c r="E562" s="44"/>
      <c r="F562" s="46"/>
      <c r="G562" s="44"/>
      <c r="H562" s="44"/>
    </row>
    <row r="563" spans="1:8" x14ac:dyDescent="0.3">
      <c r="A563" s="44"/>
      <c r="B563" s="45"/>
      <c r="C563" s="44"/>
      <c r="D563" s="44"/>
      <c r="E563" s="44"/>
      <c r="F563" s="46"/>
      <c r="G563" s="44"/>
      <c r="H563" s="44"/>
    </row>
    <row r="564" spans="1:8" x14ac:dyDescent="0.3">
      <c r="A564" s="44"/>
      <c r="B564" s="45"/>
      <c r="C564" s="44"/>
      <c r="D564" s="44"/>
      <c r="E564" s="44"/>
      <c r="F564" s="46"/>
      <c r="G564" s="44"/>
      <c r="H564" s="44"/>
    </row>
    <row r="565" spans="1:8" x14ac:dyDescent="0.3">
      <c r="A565" s="44"/>
      <c r="B565" s="45"/>
      <c r="C565" s="44"/>
      <c r="D565" s="44"/>
      <c r="E565" s="44"/>
      <c r="F565" s="46"/>
      <c r="G565" s="44"/>
      <c r="H565" s="44"/>
    </row>
    <row r="566" spans="1:8" x14ac:dyDescent="0.3">
      <c r="A566" s="44"/>
      <c r="B566" s="45"/>
      <c r="C566" s="44"/>
      <c r="D566" s="44"/>
      <c r="E566" s="44"/>
      <c r="F566" s="46"/>
      <c r="G566" s="44"/>
      <c r="H566" s="44"/>
    </row>
    <row r="567" spans="1:8" x14ac:dyDescent="0.3">
      <c r="A567" s="44"/>
      <c r="B567" s="45"/>
      <c r="C567" s="44"/>
      <c r="D567" s="44"/>
      <c r="E567" s="44"/>
      <c r="F567" s="46"/>
      <c r="G567" s="44"/>
      <c r="H567" s="44"/>
    </row>
    <row r="568" spans="1:8" x14ac:dyDescent="0.3">
      <c r="A568" s="44"/>
      <c r="B568" s="45"/>
      <c r="C568" s="44"/>
      <c r="D568" s="44"/>
      <c r="E568" s="44"/>
      <c r="F568" s="46"/>
      <c r="G568" s="44"/>
      <c r="H568" s="44"/>
    </row>
    <row r="569" spans="1:8" x14ac:dyDescent="0.3">
      <c r="A569" s="44"/>
      <c r="B569" s="45"/>
      <c r="C569" s="44"/>
      <c r="D569" s="44"/>
      <c r="E569" s="44"/>
      <c r="F569" s="46"/>
      <c r="G569" s="44"/>
      <c r="H569" s="44"/>
    </row>
    <row r="570" spans="1:8" x14ac:dyDescent="0.3">
      <c r="A570" s="44"/>
      <c r="B570" s="45"/>
      <c r="C570" s="44"/>
      <c r="D570" s="44"/>
      <c r="E570" s="44"/>
      <c r="F570" s="46"/>
      <c r="G570" s="44"/>
      <c r="H570" s="44"/>
    </row>
    <row r="571" spans="1:8" x14ac:dyDescent="0.3">
      <c r="A571" s="44"/>
      <c r="B571" s="45"/>
      <c r="C571" s="44"/>
      <c r="D571" s="44"/>
      <c r="E571" s="44"/>
      <c r="F571" s="46"/>
      <c r="G571" s="44"/>
      <c r="H571" s="44"/>
    </row>
    <row r="572" spans="1:8" x14ac:dyDescent="0.3">
      <c r="A572" s="44"/>
      <c r="B572" s="45"/>
      <c r="C572" s="44"/>
      <c r="D572" s="44"/>
      <c r="E572" s="44"/>
      <c r="F572" s="46"/>
      <c r="G572" s="44"/>
      <c r="H572" s="44"/>
    </row>
    <row r="573" spans="1:8" x14ac:dyDescent="0.3">
      <c r="A573" s="44"/>
      <c r="B573" s="45"/>
      <c r="C573" s="44"/>
      <c r="D573" s="44"/>
      <c r="E573" s="44"/>
      <c r="F573" s="46"/>
      <c r="G573" s="44"/>
      <c r="H573" s="44"/>
    </row>
    <row r="574" spans="1:8" x14ac:dyDescent="0.3">
      <c r="A574" s="44"/>
      <c r="B574" s="45"/>
      <c r="C574" s="44"/>
      <c r="D574" s="44"/>
      <c r="E574" s="44"/>
      <c r="F574" s="46"/>
      <c r="G574" s="44"/>
      <c r="H574" s="44"/>
    </row>
    <row r="575" spans="1:8" x14ac:dyDescent="0.3">
      <c r="A575" s="44"/>
      <c r="B575" s="45"/>
      <c r="C575" s="44"/>
      <c r="D575" s="44"/>
      <c r="E575" s="44"/>
      <c r="F575" s="46"/>
      <c r="G575" s="44"/>
      <c r="H575" s="44"/>
    </row>
    <row r="576" spans="1:8" x14ac:dyDescent="0.3">
      <c r="A576" s="44"/>
      <c r="B576" s="45"/>
      <c r="C576" s="44"/>
      <c r="D576" s="44"/>
      <c r="E576" s="44"/>
      <c r="F576" s="46"/>
      <c r="G576" s="44"/>
      <c r="H576" s="44"/>
    </row>
    <row r="577" spans="1:8" x14ac:dyDescent="0.3">
      <c r="A577" s="44"/>
      <c r="B577" s="45"/>
      <c r="C577" s="44"/>
      <c r="D577" s="44"/>
      <c r="E577" s="44"/>
      <c r="F577" s="46"/>
      <c r="G577" s="44"/>
      <c r="H577" s="44"/>
    </row>
    <row r="578" spans="1:8" x14ac:dyDescent="0.3">
      <c r="A578" s="44"/>
      <c r="B578" s="45"/>
      <c r="C578" s="44"/>
      <c r="D578" s="44"/>
      <c r="E578" s="44"/>
      <c r="F578" s="46"/>
      <c r="G578" s="44"/>
      <c r="H578" s="44"/>
    </row>
    <row r="579" spans="1:8" x14ac:dyDescent="0.3">
      <c r="A579" s="44"/>
      <c r="B579" s="45"/>
      <c r="C579" s="44"/>
      <c r="D579" s="44"/>
      <c r="E579" s="44"/>
      <c r="F579" s="46"/>
      <c r="G579" s="44"/>
      <c r="H579" s="44"/>
    </row>
    <row r="580" spans="1:8" x14ac:dyDescent="0.3">
      <c r="A580" s="44"/>
      <c r="B580" s="45"/>
      <c r="C580" s="44"/>
      <c r="D580" s="44"/>
      <c r="E580" s="44"/>
      <c r="F580" s="46"/>
      <c r="G580" s="44"/>
      <c r="H580" s="44"/>
    </row>
    <row r="581" spans="1:8" x14ac:dyDescent="0.3">
      <c r="A581" s="44"/>
      <c r="B581" s="45"/>
      <c r="C581" s="44"/>
      <c r="D581" s="44"/>
      <c r="E581" s="44"/>
      <c r="F581" s="46"/>
      <c r="G581" s="44"/>
      <c r="H581" s="44"/>
    </row>
    <row r="582" spans="1:8" x14ac:dyDescent="0.3">
      <c r="A582" s="44"/>
      <c r="B582" s="45"/>
      <c r="C582" s="44"/>
      <c r="D582" s="44"/>
      <c r="E582" s="44"/>
      <c r="F582" s="46"/>
      <c r="G582" s="44"/>
      <c r="H582" s="44"/>
    </row>
    <row r="583" spans="1:8" x14ac:dyDescent="0.3">
      <c r="A583" s="44"/>
      <c r="B583" s="45"/>
      <c r="C583" s="44"/>
      <c r="D583" s="44"/>
      <c r="E583" s="44"/>
      <c r="F583" s="46"/>
      <c r="G583" s="44"/>
      <c r="H583" s="44"/>
    </row>
    <row r="584" spans="1:8" x14ac:dyDescent="0.3">
      <c r="A584" s="44"/>
      <c r="B584" s="45"/>
      <c r="C584" s="44"/>
      <c r="D584" s="44"/>
      <c r="E584" s="44"/>
      <c r="F584" s="46"/>
      <c r="G584" s="44"/>
      <c r="H584" s="44"/>
    </row>
    <row r="585" spans="1:8" x14ac:dyDescent="0.3">
      <c r="A585" s="44"/>
      <c r="B585" s="45"/>
      <c r="C585" s="44"/>
      <c r="D585" s="44"/>
      <c r="E585" s="44"/>
      <c r="F585" s="46"/>
      <c r="G585" s="44"/>
      <c r="H585" s="44"/>
    </row>
    <row r="586" spans="1:8" x14ac:dyDescent="0.3">
      <c r="A586" s="44"/>
      <c r="B586" s="45"/>
      <c r="C586" s="44"/>
      <c r="D586" s="44"/>
      <c r="E586" s="44"/>
      <c r="F586" s="46"/>
      <c r="G586" s="44"/>
      <c r="H586" s="44"/>
    </row>
    <row r="587" spans="1:8" x14ac:dyDescent="0.3">
      <c r="A587" s="44"/>
      <c r="B587" s="45"/>
      <c r="C587" s="44"/>
      <c r="D587" s="44"/>
      <c r="E587" s="44"/>
      <c r="F587" s="46"/>
      <c r="G587" s="44"/>
      <c r="H587" s="44"/>
    </row>
    <row r="588" spans="1:8" x14ac:dyDescent="0.3">
      <c r="A588" s="44"/>
      <c r="B588" s="45"/>
      <c r="C588" s="44"/>
      <c r="D588" s="44"/>
      <c r="E588" s="44"/>
      <c r="F588" s="46"/>
      <c r="G588" s="44"/>
      <c r="H588" s="44"/>
    </row>
    <row r="589" spans="1:8" x14ac:dyDescent="0.3">
      <c r="A589" s="44"/>
      <c r="B589" s="45"/>
      <c r="C589" s="44"/>
      <c r="D589" s="44"/>
      <c r="E589" s="44"/>
      <c r="F589" s="46"/>
      <c r="G589" s="44"/>
      <c r="H589" s="44"/>
    </row>
    <row r="590" spans="1:8" x14ac:dyDescent="0.3">
      <c r="A590" s="44"/>
      <c r="B590" s="45"/>
      <c r="C590" s="44"/>
      <c r="D590" s="44"/>
      <c r="E590" s="44"/>
      <c r="F590" s="46"/>
      <c r="G590" s="44"/>
      <c r="H590" s="44"/>
    </row>
    <row r="591" spans="1:8" x14ac:dyDescent="0.3">
      <c r="A591" s="44"/>
      <c r="B591" s="45"/>
      <c r="C591" s="44"/>
      <c r="D591" s="44"/>
      <c r="E591" s="44"/>
      <c r="F591" s="46"/>
      <c r="G591" s="44"/>
      <c r="H591" s="44"/>
    </row>
    <row r="592" spans="1:8" x14ac:dyDescent="0.3">
      <c r="A592" s="44"/>
      <c r="B592" s="45"/>
      <c r="C592" s="44"/>
      <c r="D592" s="44"/>
      <c r="E592" s="44"/>
      <c r="F592" s="46"/>
      <c r="G592" s="44"/>
      <c r="H592" s="44"/>
    </row>
    <row r="593" spans="1:8" x14ac:dyDescent="0.3">
      <c r="A593" s="44"/>
      <c r="B593" s="45"/>
      <c r="C593" s="44"/>
      <c r="D593" s="44"/>
      <c r="E593" s="44"/>
      <c r="F593" s="46"/>
      <c r="G593" s="44"/>
      <c r="H593" s="44"/>
    </row>
    <row r="594" spans="1:8" x14ac:dyDescent="0.3">
      <c r="A594" s="44"/>
      <c r="B594" s="45"/>
      <c r="C594" s="44"/>
      <c r="D594" s="44"/>
      <c r="E594" s="44"/>
      <c r="F594" s="46"/>
      <c r="G594" s="44"/>
      <c r="H594" s="44"/>
    </row>
    <row r="595" spans="1:8" x14ac:dyDescent="0.3">
      <c r="A595" s="44"/>
      <c r="B595" s="45"/>
      <c r="C595" s="44"/>
      <c r="D595" s="44"/>
      <c r="E595" s="44"/>
      <c r="F595" s="46"/>
      <c r="G595" s="44"/>
      <c r="H595" s="44"/>
    </row>
    <row r="596" spans="1:8" x14ac:dyDescent="0.3">
      <c r="A596" s="44"/>
      <c r="B596" s="45"/>
      <c r="C596" s="44"/>
      <c r="D596" s="44"/>
      <c r="E596" s="44"/>
      <c r="F596" s="46"/>
      <c r="G596" s="44"/>
      <c r="H596" s="44"/>
    </row>
    <row r="597" spans="1:8" x14ac:dyDescent="0.3">
      <c r="A597" s="44"/>
      <c r="B597" s="45"/>
      <c r="C597" s="44"/>
      <c r="D597" s="44"/>
      <c r="E597" s="44"/>
      <c r="F597" s="46"/>
      <c r="G597" s="44"/>
      <c r="H597" s="44"/>
    </row>
    <row r="598" spans="1:8" x14ac:dyDescent="0.3">
      <c r="A598" s="44"/>
      <c r="B598" s="45"/>
      <c r="C598" s="44"/>
      <c r="D598" s="44"/>
      <c r="E598" s="44"/>
      <c r="F598" s="46"/>
      <c r="G598" s="44"/>
      <c r="H598" s="44"/>
    </row>
    <row r="599" spans="1:8" x14ac:dyDescent="0.3">
      <c r="A599" s="44"/>
      <c r="B599" s="45"/>
      <c r="C599" s="44"/>
      <c r="D599" s="44"/>
      <c r="E599" s="44"/>
      <c r="F599" s="46"/>
      <c r="G599" s="44"/>
      <c r="H599" s="44"/>
    </row>
    <row r="600" spans="1:8" x14ac:dyDescent="0.3">
      <c r="A600" s="44"/>
      <c r="B600" s="45"/>
      <c r="C600" s="44"/>
      <c r="D600" s="44"/>
      <c r="E600" s="44"/>
      <c r="F600" s="46"/>
      <c r="G600" s="44"/>
      <c r="H600" s="44"/>
    </row>
    <row r="601" spans="1:8" x14ac:dyDescent="0.3">
      <c r="A601" s="44"/>
      <c r="B601" s="45"/>
      <c r="C601" s="44"/>
      <c r="D601" s="44"/>
      <c r="E601" s="44"/>
      <c r="F601" s="46"/>
      <c r="G601" s="44"/>
      <c r="H601" s="44"/>
    </row>
    <row r="602" spans="1:8" x14ac:dyDescent="0.3">
      <c r="A602" s="44"/>
      <c r="B602" s="45"/>
      <c r="C602" s="44"/>
      <c r="D602" s="44"/>
      <c r="E602" s="44"/>
      <c r="F602" s="46"/>
      <c r="G602" s="44"/>
      <c r="H602" s="44"/>
    </row>
    <row r="603" spans="1:8" x14ac:dyDescent="0.3">
      <c r="A603" s="44"/>
      <c r="B603" s="45"/>
      <c r="C603" s="44"/>
      <c r="D603" s="44"/>
      <c r="E603" s="44"/>
      <c r="F603" s="46"/>
      <c r="G603" s="44"/>
      <c r="H603" s="44"/>
    </row>
    <row r="604" spans="1:8" x14ac:dyDescent="0.3">
      <c r="A604" s="44"/>
      <c r="B604" s="45"/>
      <c r="C604" s="44"/>
      <c r="D604" s="44"/>
      <c r="E604" s="44"/>
      <c r="F604" s="46"/>
      <c r="G604" s="44"/>
      <c r="H604" s="44"/>
    </row>
    <row r="605" spans="1:8" x14ac:dyDescent="0.3">
      <c r="A605" s="44"/>
      <c r="B605" s="45"/>
      <c r="C605" s="44"/>
      <c r="D605" s="44"/>
      <c r="E605" s="44"/>
      <c r="F605" s="46"/>
      <c r="G605" s="44"/>
      <c r="H605" s="44"/>
    </row>
    <row r="606" spans="1:8" x14ac:dyDescent="0.3">
      <c r="A606" s="44"/>
      <c r="B606" s="45"/>
      <c r="C606" s="44"/>
      <c r="D606" s="44"/>
      <c r="E606" s="44"/>
      <c r="F606" s="46"/>
      <c r="G606" s="44"/>
      <c r="H606" s="44"/>
    </row>
    <row r="607" spans="1:8" x14ac:dyDescent="0.3">
      <c r="A607" s="44"/>
      <c r="B607" s="45"/>
      <c r="C607" s="44"/>
      <c r="D607" s="44"/>
      <c r="E607" s="44"/>
      <c r="F607" s="46"/>
      <c r="G607" s="44"/>
      <c r="H607" s="44"/>
    </row>
    <row r="608" spans="1:8" x14ac:dyDescent="0.3">
      <c r="A608" s="44"/>
      <c r="B608" s="45"/>
      <c r="C608" s="44"/>
      <c r="D608" s="44"/>
      <c r="E608" s="44"/>
      <c r="F608" s="46"/>
      <c r="G608" s="44"/>
      <c r="H608" s="44"/>
    </row>
    <row r="609" spans="1:8" x14ac:dyDescent="0.3">
      <c r="A609" s="44"/>
      <c r="B609" s="45"/>
      <c r="C609" s="44"/>
      <c r="D609" s="44"/>
      <c r="E609" s="44"/>
      <c r="F609" s="46"/>
      <c r="G609" s="44"/>
      <c r="H609" s="44"/>
    </row>
    <row r="610" spans="1:8" x14ac:dyDescent="0.3">
      <c r="A610" s="44"/>
      <c r="B610" s="45"/>
      <c r="C610" s="44"/>
      <c r="D610" s="44"/>
      <c r="E610" s="44"/>
      <c r="F610" s="46"/>
      <c r="G610" s="44"/>
      <c r="H610" s="44"/>
    </row>
    <row r="611" spans="1:8" x14ac:dyDescent="0.3">
      <c r="A611" s="44"/>
      <c r="B611" s="45"/>
      <c r="C611" s="44"/>
      <c r="D611" s="44"/>
      <c r="E611" s="44"/>
      <c r="F611" s="46"/>
      <c r="G611" s="44"/>
      <c r="H611" s="44"/>
    </row>
    <row r="612" spans="1:8" x14ac:dyDescent="0.3">
      <c r="A612" s="44"/>
      <c r="B612" s="45"/>
      <c r="C612" s="44"/>
      <c r="D612" s="44"/>
      <c r="E612" s="44"/>
      <c r="F612" s="46"/>
      <c r="G612" s="44"/>
      <c r="H612" s="44"/>
    </row>
    <row r="613" spans="1:8" x14ac:dyDescent="0.3">
      <c r="A613" s="44"/>
      <c r="B613" s="45"/>
      <c r="C613" s="44"/>
      <c r="D613" s="44"/>
      <c r="E613" s="44"/>
      <c r="F613" s="46"/>
      <c r="G613" s="44"/>
      <c r="H613" s="44"/>
    </row>
    <row r="614" spans="1:8" x14ac:dyDescent="0.3">
      <c r="A614" s="44"/>
      <c r="B614" s="45"/>
      <c r="C614" s="44"/>
      <c r="D614" s="44"/>
      <c r="E614" s="44"/>
      <c r="F614" s="46"/>
      <c r="G614" s="44"/>
      <c r="H614" s="44"/>
    </row>
    <row r="615" spans="1:8" x14ac:dyDescent="0.3">
      <c r="A615" s="44"/>
      <c r="B615" s="45"/>
      <c r="C615" s="44"/>
      <c r="D615" s="44"/>
      <c r="E615" s="44"/>
      <c r="F615" s="46"/>
      <c r="G615" s="44"/>
      <c r="H615" s="44"/>
    </row>
    <row r="616" spans="1:8" x14ac:dyDescent="0.3">
      <c r="A616" s="44"/>
      <c r="B616" s="45"/>
      <c r="C616" s="44"/>
      <c r="D616" s="44"/>
      <c r="E616" s="44"/>
      <c r="F616" s="46"/>
      <c r="G616" s="44"/>
      <c r="H616" s="44"/>
    </row>
    <row r="617" spans="1:8" x14ac:dyDescent="0.3">
      <c r="A617" s="44"/>
      <c r="B617" s="45"/>
      <c r="C617" s="44"/>
      <c r="D617" s="44"/>
      <c r="E617" s="44"/>
      <c r="F617" s="46"/>
      <c r="G617" s="44"/>
      <c r="H617" s="44"/>
    </row>
    <row r="618" spans="1:8" x14ac:dyDescent="0.3">
      <c r="A618" s="44"/>
      <c r="B618" s="45"/>
      <c r="C618" s="44"/>
      <c r="D618" s="44"/>
      <c r="E618" s="44"/>
      <c r="F618" s="46"/>
      <c r="G618" s="44"/>
      <c r="H618" s="44"/>
    </row>
    <row r="619" spans="1:8" x14ac:dyDescent="0.3">
      <c r="A619" s="44"/>
      <c r="B619" s="45"/>
      <c r="C619" s="44"/>
      <c r="D619" s="44"/>
      <c r="E619" s="44"/>
      <c r="F619" s="46"/>
      <c r="G619" s="44"/>
      <c r="H619" s="44"/>
    </row>
    <row r="620" spans="1:8" x14ac:dyDescent="0.3">
      <c r="A620" s="44"/>
      <c r="B620" s="45"/>
      <c r="C620" s="44"/>
      <c r="D620" s="44"/>
      <c r="E620" s="44"/>
      <c r="F620" s="46"/>
      <c r="G620" s="44"/>
      <c r="H620" s="44"/>
    </row>
    <row r="621" spans="1:8" x14ac:dyDescent="0.3">
      <c r="A621" s="44"/>
      <c r="B621" s="45"/>
      <c r="C621" s="44"/>
      <c r="D621" s="44"/>
      <c r="E621" s="44"/>
      <c r="F621" s="46"/>
      <c r="G621" s="44"/>
      <c r="H621" s="44"/>
    </row>
    <row r="622" spans="1:8" x14ac:dyDescent="0.3">
      <c r="A622" s="44"/>
      <c r="B622" s="45"/>
      <c r="C622" s="44"/>
      <c r="D622" s="44"/>
      <c r="E622" s="44"/>
      <c r="F622" s="46"/>
      <c r="G622" s="44"/>
      <c r="H622" s="44"/>
    </row>
    <row r="623" spans="1:8" x14ac:dyDescent="0.3">
      <c r="A623" s="44"/>
      <c r="B623" s="45"/>
      <c r="C623" s="44"/>
      <c r="D623" s="44"/>
      <c r="E623" s="44"/>
      <c r="F623" s="46"/>
      <c r="G623" s="44"/>
      <c r="H623" s="44"/>
    </row>
    <row r="624" spans="1:8" x14ac:dyDescent="0.3">
      <c r="A624" s="44"/>
      <c r="B624" s="45"/>
      <c r="C624" s="44"/>
      <c r="D624" s="44"/>
      <c r="E624" s="44"/>
      <c r="F624" s="46"/>
      <c r="G624" s="44"/>
      <c r="H624" s="44"/>
    </row>
    <row r="625" spans="1:8" x14ac:dyDescent="0.3">
      <c r="A625" s="44"/>
      <c r="B625" s="45"/>
      <c r="C625" s="44"/>
      <c r="D625" s="44"/>
      <c r="E625" s="44"/>
      <c r="F625" s="46"/>
      <c r="G625" s="44"/>
      <c r="H625" s="44"/>
    </row>
    <row r="626" spans="1:8" x14ac:dyDescent="0.3">
      <c r="A626" s="44"/>
      <c r="B626" s="45"/>
      <c r="C626" s="44"/>
      <c r="D626" s="44"/>
      <c r="E626" s="44"/>
      <c r="F626" s="46"/>
      <c r="G626" s="44"/>
      <c r="H626" s="44"/>
    </row>
    <row r="627" spans="1:8" x14ac:dyDescent="0.3">
      <c r="A627" s="44"/>
      <c r="B627" s="45"/>
      <c r="C627" s="44"/>
      <c r="D627" s="44"/>
      <c r="E627" s="44"/>
      <c r="F627" s="46"/>
      <c r="G627" s="44"/>
      <c r="H627" s="44"/>
    </row>
    <row r="628" spans="1:8" x14ac:dyDescent="0.3">
      <c r="A628" s="44"/>
      <c r="B628" s="45"/>
      <c r="C628" s="44"/>
      <c r="D628" s="44"/>
      <c r="E628" s="44"/>
      <c r="F628" s="46"/>
      <c r="G628" s="44"/>
      <c r="H628" s="44"/>
    </row>
    <row r="629" spans="1:8" x14ac:dyDescent="0.3">
      <c r="A629" s="44"/>
      <c r="B629" s="45"/>
      <c r="C629" s="44"/>
      <c r="D629" s="44"/>
      <c r="E629" s="44"/>
      <c r="F629" s="46"/>
      <c r="G629" s="44"/>
      <c r="H629" s="44"/>
    </row>
    <row r="630" spans="1:8" x14ac:dyDescent="0.3">
      <c r="A630" s="44"/>
      <c r="B630" s="45"/>
      <c r="C630" s="44"/>
      <c r="D630" s="44"/>
      <c r="E630" s="44"/>
      <c r="F630" s="46"/>
      <c r="G630" s="44"/>
      <c r="H630" s="44"/>
    </row>
    <row r="631" spans="1:8" x14ac:dyDescent="0.3">
      <c r="A631" s="44"/>
      <c r="B631" s="45"/>
      <c r="C631" s="44"/>
      <c r="D631" s="44"/>
      <c r="E631" s="44"/>
      <c r="F631" s="46"/>
      <c r="G631" s="44"/>
      <c r="H631" s="44"/>
    </row>
    <row r="632" spans="1:8" x14ac:dyDescent="0.3">
      <c r="A632" s="44"/>
      <c r="B632" s="45"/>
      <c r="C632" s="44"/>
      <c r="D632" s="44"/>
      <c r="E632" s="44"/>
      <c r="F632" s="46"/>
      <c r="G632" s="44"/>
      <c r="H632" s="44"/>
    </row>
    <row r="633" spans="1:8" x14ac:dyDescent="0.3">
      <c r="A633" s="44"/>
      <c r="B633" s="45"/>
      <c r="C633" s="44"/>
      <c r="D633" s="44"/>
      <c r="E633" s="44"/>
      <c r="F633" s="46"/>
      <c r="G633" s="44"/>
      <c r="H633" s="44"/>
    </row>
    <row r="634" spans="1:8" x14ac:dyDescent="0.3">
      <c r="A634" s="44"/>
      <c r="B634" s="45"/>
      <c r="C634" s="44"/>
      <c r="D634" s="44"/>
      <c r="E634" s="44"/>
      <c r="F634" s="46"/>
      <c r="G634" s="44"/>
      <c r="H634" s="44"/>
    </row>
    <row r="635" spans="1:8" x14ac:dyDescent="0.3">
      <c r="A635" s="44"/>
      <c r="B635" s="45"/>
      <c r="C635" s="44"/>
      <c r="D635" s="44"/>
      <c r="E635" s="44"/>
      <c r="F635" s="46"/>
      <c r="G635" s="44"/>
      <c r="H635" s="44"/>
    </row>
    <row r="636" spans="1:8" x14ac:dyDescent="0.3">
      <c r="A636" s="44"/>
      <c r="B636" s="45"/>
      <c r="C636" s="44"/>
      <c r="D636" s="44"/>
      <c r="E636" s="44"/>
      <c r="F636" s="46"/>
      <c r="G636" s="44"/>
      <c r="H636" s="44"/>
    </row>
    <row r="637" spans="1:8" x14ac:dyDescent="0.3">
      <c r="A637" s="44"/>
      <c r="B637" s="45"/>
      <c r="C637" s="44"/>
      <c r="D637" s="44"/>
      <c r="E637" s="44"/>
      <c r="F637" s="46"/>
      <c r="G637" s="44"/>
      <c r="H637" s="44"/>
    </row>
    <row r="638" spans="1:8" x14ac:dyDescent="0.3">
      <c r="A638" s="44"/>
      <c r="B638" s="45"/>
      <c r="C638" s="44"/>
      <c r="D638" s="44"/>
      <c r="E638" s="44"/>
      <c r="F638" s="46"/>
      <c r="G638" s="44"/>
      <c r="H638" s="44"/>
    </row>
    <row r="639" spans="1:8" x14ac:dyDescent="0.3">
      <c r="A639" s="44"/>
      <c r="B639" s="45"/>
      <c r="C639" s="44"/>
      <c r="D639" s="44"/>
      <c r="E639" s="44"/>
      <c r="F639" s="46"/>
      <c r="G639" s="44"/>
      <c r="H639" s="44"/>
    </row>
    <row r="640" spans="1:8" x14ac:dyDescent="0.3">
      <c r="A640" s="44"/>
      <c r="B640" s="45"/>
      <c r="C640" s="44"/>
      <c r="D640" s="44"/>
      <c r="E640" s="44"/>
      <c r="F640" s="46"/>
      <c r="G640" s="44"/>
      <c r="H640" s="44"/>
    </row>
    <row r="641" spans="1:8" x14ac:dyDescent="0.3">
      <c r="A641" s="44"/>
      <c r="B641" s="45"/>
      <c r="C641" s="44"/>
      <c r="D641" s="44"/>
      <c r="E641" s="44"/>
      <c r="F641" s="46"/>
      <c r="G641" s="44"/>
      <c r="H641" s="44"/>
    </row>
    <row r="642" spans="1:8" x14ac:dyDescent="0.3">
      <c r="A642" s="44"/>
      <c r="B642" s="45"/>
      <c r="C642" s="44"/>
      <c r="D642" s="44"/>
      <c r="E642" s="44"/>
      <c r="F642" s="46"/>
      <c r="G642" s="44"/>
      <c r="H642" s="44"/>
    </row>
    <row r="643" spans="1:8" x14ac:dyDescent="0.3">
      <c r="A643" s="44"/>
      <c r="B643" s="45"/>
      <c r="C643" s="44"/>
      <c r="D643" s="44"/>
      <c r="E643" s="44"/>
      <c r="F643" s="46"/>
      <c r="G643" s="44"/>
      <c r="H643" s="44"/>
    </row>
    <row r="644" spans="1:8" x14ac:dyDescent="0.3">
      <c r="A644" s="44"/>
      <c r="B644" s="45"/>
      <c r="C644" s="44"/>
      <c r="D644" s="44"/>
      <c r="E644" s="44"/>
      <c r="F644" s="46"/>
      <c r="G644" s="44"/>
      <c r="H644" s="44"/>
    </row>
    <row r="645" spans="1:8" x14ac:dyDescent="0.3">
      <c r="A645" s="44"/>
      <c r="B645" s="45"/>
      <c r="C645" s="44"/>
      <c r="D645" s="44"/>
      <c r="E645" s="44"/>
      <c r="F645" s="46"/>
      <c r="G645" s="44"/>
      <c r="H645" s="44"/>
    </row>
    <row r="646" spans="1:8" x14ac:dyDescent="0.3">
      <c r="A646" s="44"/>
      <c r="B646" s="45"/>
      <c r="C646" s="44"/>
      <c r="D646" s="44"/>
      <c r="E646" s="44"/>
      <c r="F646" s="46"/>
      <c r="G646" s="44"/>
      <c r="H646" s="44"/>
    </row>
    <row r="647" spans="1:8" x14ac:dyDescent="0.3">
      <c r="A647" s="44"/>
      <c r="B647" s="45"/>
      <c r="C647" s="44"/>
      <c r="D647" s="44"/>
      <c r="E647" s="44"/>
      <c r="F647" s="46"/>
      <c r="G647" s="44"/>
      <c r="H647" s="44"/>
    </row>
    <row r="648" spans="1:8" x14ac:dyDescent="0.3">
      <c r="A648" s="44"/>
      <c r="B648" s="45"/>
      <c r="C648" s="44"/>
      <c r="D648" s="44"/>
      <c r="E648" s="44"/>
      <c r="F648" s="46"/>
      <c r="G648" s="44"/>
      <c r="H648" s="44"/>
    </row>
    <row r="649" spans="1:8" x14ac:dyDescent="0.3">
      <c r="A649" s="44"/>
      <c r="B649" s="45"/>
      <c r="C649" s="44"/>
      <c r="D649" s="44"/>
      <c r="E649" s="44"/>
      <c r="F649" s="46"/>
      <c r="G649" s="44"/>
      <c r="H649" s="44"/>
    </row>
    <row r="650" spans="1:8" x14ac:dyDescent="0.3">
      <c r="A650" s="44"/>
      <c r="B650" s="45"/>
      <c r="C650" s="44"/>
      <c r="D650" s="44"/>
      <c r="E650" s="44"/>
      <c r="F650" s="46"/>
      <c r="G650" s="44"/>
      <c r="H650" s="44"/>
    </row>
    <row r="651" spans="1:8" x14ac:dyDescent="0.3">
      <c r="A651" s="44"/>
      <c r="B651" s="45"/>
      <c r="C651" s="44"/>
      <c r="D651" s="44"/>
      <c r="E651" s="44"/>
      <c r="F651" s="46"/>
      <c r="G651" s="44"/>
      <c r="H651" s="44"/>
    </row>
    <row r="652" spans="1:8" x14ac:dyDescent="0.3">
      <c r="A652" s="44"/>
      <c r="B652" s="45"/>
      <c r="C652" s="44"/>
      <c r="D652" s="44"/>
      <c r="E652" s="44"/>
      <c r="F652" s="46"/>
      <c r="G652" s="44"/>
      <c r="H652" s="44"/>
    </row>
    <row r="653" spans="1:8" x14ac:dyDescent="0.3">
      <c r="A653" s="44"/>
      <c r="B653" s="45"/>
      <c r="C653" s="44"/>
      <c r="D653" s="44"/>
      <c r="E653" s="44"/>
      <c r="F653" s="46"/>
      <c r="G653" s="44"/>
      <c r="H653" s="44"/>
    </row>
    <row r="654" spans="1:8" x14ac:dyDescent="0.3">
      <c r="A654" s="44"/>
      <c r="B654" s="45"/>
      <c r="C654" s="44"/>
      <c r="D654" s="44"/>
      <c r="E654" s="44"/>
      <c r="F654" s="46"/>
      <c r="G654" s="44"/>
      <c r="H654" s="44"/>
    </row>
    <row r="655" spans="1:8" x14ac:dyDescent="0.3">
      <c r="A655" s="44"/>
      <c r="B655" s="45"/>
      <c r="C655" s="44"/>
      <c r="D655" s="44"/>
      <c r="E655" s="44"/>
      <c r="F655" s="46"/>
      <c r="G655" s="44"/>
      <c r="H655" s="44"/>
    </row>
    <row r="656" spans="1:8" x14ac:dyDescent="0.3">
      <c r="A656" s="44"/>
      <c r="B656" s="45"/>
      <c r="C656" s="44"/>
      <c r="D656" s="44"/>
      <c r="E656" s="44"/>
      <c r="F656" s="46"/>
      <c r="G656" s="44"/>
      <c r="H656" s="44"/>
    </row>
    <row r="657" spans="1:8" x14ac:dyDescent="0.3">
      <c r="A657" s="44"/>
      <c r="B657" s="45"/>
      <c r="C657" s="44"/>
      <c r="D657" s="44"/>
      <c r="E657" s="44"/>
      <c r="F657" s="46"/>
      <c r="G657" s="44"/>
      <c r="H657" s="44"/>
    </row>
    <row r="658" spans="1:8" x14ac:dyDescent="0.3">
      <c r="A658" s="44"/>
      <c r="B658" s="45"/>
      <c r="C658" s="44"/>
      <c r="D658" s="44"/>
      <c r="E658" s="44"/>
      <c r="F658" s="46"/>
      <c r="G658" s="44"/>
      <c r="H658" s="44"/>
    </row>
    <row r="659" spans="1:8" x14ac:dyDescent="0.3">
      <c r="A659" s="44"/>
      <c r="B659" s="45"/>
      <c r="C659" s="44"/>
      <c r="D659" s="44"/>
      <c r="E659" s="44"/>
      <c r="F659" s="46"/>
      <c r="G659" s="44"/>
      <c r="H659" s="44"/>
    </row>
    <row r="660" spans="1:8" x14ac:dyDescent="0.3">
      <c r="A660" s="44"/>
      <c r="B660" s="45"/>
      <c r="C660" s="44"/>
      <c r="D660" s="44"/>
      <c r="E660" s="44"/>
      <c r="F660" s="46"/>
      <c r="G660" s="44"/>
      <c r="H660" s="44"/>
    </row>
    <row r="661" spans="1:8" x14ac:dyDescent="0.3">
      <c r="A661" s="44"/>
      <c r="B661" s="45"/>
      <c r="C661" s="44"/>
      <c r="D661" s="44"/>
      <c r="E661" s="44"/>
      <c r="F661" s="46"/>
      <c r="G661" s="44"/>
      <c r="H661" s="44"/>
    </row>
    <row r="662" spans="1:8" x14ac:dyDescent="0.3">
      <c r="A662" s="44"/>
      <c r="B662" s="45"/>
      <c r="C662" s="44"/>
      <c r="D662" s="44"/>
      <c r="E662" s="44"/>
      <c r="F662" s="46"/>
      <c r="G662" s="44"/>
      <c r="H662" s="44"/>
    </row>
    <row r="663" spans="1:8" x14ac:dyDescent="0.3">
      <c r="A663" s="44"/>
      <c r="B663" s="45"/>
      <c r="C663" s="44"/>
      <c r="D663" s="44"/>
      <c r="E663" s="44"/>
      <c r="F663" s="46"/>
      <c r="G663" s="44"/>
      <c r="H663" s="44"/>
    </row>
    <row r="664" spans="1:8" x14ac:dyDescent="0.3">
      <c r="A664" s="44"/>
      <c r="B664" s="45"/>
      <c r="C664" s="44"/>
      <c r="D664" s="44"/>
      <c r="E664" s="44"/>
      <c r="F664" s="46"/>
      <c r="G664" s="44"/>
      <c r="H664" s="44"/>
    </row>
    <row r="665" spans="1:8" x14ac:dyDescent="0.3">
      <c r="A665" s="44"/>
      <c r="B665" s="45"/>
      <c r="C665" s="44"/>
      <c r="D665" s="44"/>
      <c r="E665" s="44"/>
      <c r="F665" s="46"/>
      <c r="G665" s="44"/>
      <c r="H665" s="44"/>
    </row>
    <row r="666" spans="1:8" x14ac:dyDescent="0.3">
      <c r="A666" s="44"/>
      <c r="B666" s="45"/>
      <c r="C666" s="44"/>
      <c r="D666" s="44"/>
      <c r="E666" s="44"/>
      <c r="F666" s="46"/>
      <c r="G666" s="44"/>
      <c r="H666" s="44"/>
    </row>
    <row r="667" spans="1:8" x14ac:dyDescent="0.3">
      <c r="A667" s="44"/>
      <c r="B667" s="45"/>
      <c r="C667" s="44"/>
      <c r="D667" s="44"/>
      <c r="E667" s="44"/>
      <c r="F667" s="46"/>
      <c r="G667" s="44"/>
      <c r="H667" s="44"/>
    </row>
    <row r="668" spans="1:8" x14ac:dyDescent="0.3">
      <c r="A668" s="44"/>
      <c r="B668" s="45"/>
      <c r="C668" s="44"/>
      <c r="D668" s="44"/>
      <c r="E668" s="44"/>
      <c r="F668" s="46"/>
      <c r="G668" s="44"/>
      <c r="H668" s="44"/>
    </row>
    <row r="669" spans="1:8" x14ac:dyDescent="0.3">
      <c r="A669" s="44"/>
      <c r="B669" s="45"/>
      <c r="C669" s="44"/>
      <c r="D669" s="44"/>
      <c r="E669" s="44"/>
      <c r="F669" s="46"/>
      <c r="G669" s="44"/>
      <c r="H669" s="44"/>
    </row>
    <row r="670" spans="1:8" x14ac:dyDescent="0.3">
      <c r="A670" s="44"/>
      <c r="B670" s="45"/>
      <c r="C670" s="44"/>
      <c r="D670" s="44"/>
      <c r="E670" s="44"/>
      <c r="F670" s="46"/>
      <c r="G670" s="44"/>
      <c r="H670" s="44"/>
    </row>
    <row r="671" spans="1:8" x14ac:dyDescent="0.3">
      <c r="A671" s="44"/>
      <c r="B671" s="45"/>
      <c r="C671" s="44"/>
      <c r="D671" s="44"/>
      <c r="E671" s="44"/>
      <c r="F671" s="46"/>
      <c r="G671" s="44"/>
      <c r="H671" s="44"/>
    </row>
    <row r="672" spans="1:8" x14ac:dyDescent="0.3">
      <c r="A672" s="44"/>
      <c r="B672" s="45"/>
      <c r="C672" s="44"/>
      <c r="D672" s="44"/>
      <c r="E672" s="44"/>
      <c r="F672" s="46"/>
      <c r="G672" s="44"/>
      <c r="H672" s="44"/>
    </row>
    <row r="673" spans="1:8" x14ac:dyDescent="0.3">
      <c r="A673" s="44"/>
      <c r="B673" s="45"/>
      <c r="C673" s="44"/>
      <c r="D673" s="44"/>
      <c r="E673" s="44"/>
      <c r="F673" s="46"/>
      <c r="G673" s="44"/>
      <c r="H673" s="44"/>
    </row>
    <row r="674" spans="1:8" x14ac:dyDescent="0.3">
      <c r="A674" s="44"/>
      <c r="B674" s="45"/>
      <c r="C674" s="44"/>
      <c r="D674" s="44"/>
      <c r="E674" s="44"/>
      <c r="F674" s="46"/>
      <c r="G674" s="44"/>
      <c r="H674" s="44"/>
    </row>
    <row r="675" spans="1:8" x14ac:dyDescent="0.3">
      <c r="A675" s="44"/>
      <c r="B675" s="45"/>
      <c r="C675" s="44"/>
      <c r="D675" s="44"/>
      <c r="E675" s="44"/>
      <c r="F675" s="46"/>
      <c r="G675" s="44"/>
      <c r="H675" s="44"/>
    </row>
    <row r="676" spans="1:8" x14ac:dyDescent="0.3">
      <c r="A676" s="44"/>
      <c r="B676" s="45"/>
      <c r="C676" s="44"/>
      <c r="D676" s="44"/>
      <c r="E676" s="44"/>
      <c r="F676" s="46"/>
      <c r="G676" s="44"/>
      <c r="H676" s="44"/>
    </row>
    <row r="677" spans="1:8" x14ac:dyDescent="0.3">
      <c r="A677" s="44"/>
      <c r="B677" s="45"/>
      <c r="C677" s="44"/>
      <c r="D677" s="44"/>
      <c r="E677" s="44"/>
      <c r="F677" s="46"/>
      <c r="G677" s="44"/>
      <c r="H677" s="44"/>
    </row>
    <row r="678" spans="1:8" x14ac:dyDescent="0.3">
      <c r="A678" s="44"/>
      <c r="B678" s="45"/>
      <c r="C678" s="44"/>
      <c r="D678" s="44"/>
      <c r="E678" s="44"/>
      <c r="F678" s="46"/>
      <c r="G678" s="44"/>
      <c r="H678" s="44"/>
    </row>
    <row r="679" spans="1:8" x14ac:dyDescent="0.3">
      <c r="A679" s="44"/>
      <c r="B679" s="45"/>
      <c r="C679" s="44"/>
      <c r="D679" s="44"/>
      <c r="E679" s="44"/>
      <c r="F679" s="46"/>
      <c r="G679" s="44"/>
      <c r="H679" s="44"/>
    </row>
    <row r="680" spans="1:8" x14ac:dyDescent="0.3">
      <c r="A680" s="44"/>
      <c r="B680" s="45"/>
      <c r="C680" s="44"/>
      <c r="D680" s="44"/>
      <c r="E680" s="44"/>
      <c r="F680" s="46"/>
      <c r="G680" s="44"/>
      <c r="H680" s="44"/>
    </row>
    <row r="681" spans="1:8" x14ac:dyDescent="0.3">
      <c r="A681" s="44"/>
      <c r="B681" s="45"/>
      <c r="C681" s="44"/>
      <c r="D681" s="44"/>
      <c r="E681" s="44"/>
      <c r="F681" s="46"/>
      <c r="G681" s="44"/>
      <c r="H681" s="44"/>
    </row>
    <row r="682" spans="1:8" x14ac:dyDescent="0.3">
      <c r="A682" s="44"/>
      <c r="B682" s="45"/>
      <c r="C682" s="44"/>
      <c r="D682" s="44"/>
      <c r="E682" s="44"/>
      <c r="F682" s="46"/>
      <c r="G682" s="44"/>
      <c r="H682" s="44"/>
    </row>
    <row r="683" spans="1:8" x14ac:dyDescent="0.3">
      <c r="A683" s="44"/>
      <c r="B683" s="45"/>
      <c r="C683" s="44"/>
      <c r="D683" s="44"/>
      <c r="E683" s="44"/>
      <c r="F683" s="46"/>
      <c r="G683" s="44"/>
      <c r="H683" s="44"/>
    </row>
    <row r="684" spans="1:8" x14ac:dyDescent="0.3">
      <c r="A684" s="44"/>
      <c r="B684" s="45"/>
      <c r="C684" s="44"/>
      <c r="D684" s="44"/>
      <c r="E684" s="44"/>
      <c r="F684" s="46"/>
      <c r="G684" s="44"/>
      <c r="H684" s="44"/>
    </row>
    <row r="685" spans="1:8" x14ac:dyDescent="0.3">
      <c r="A685" s="44"/>
      <c r="B685" s="45"/>
      <c r="C685" s="44"/>
      <c r="D685" s="44"/>
      <c r="E685" s="44"/>
      <c r="F685" s="46"/>
      <c r="G685" s="44"/>
      <c r="H685" s="44"/>
    </row>
    <row r="686" spans="1:8" x14ac:dyDescent="0.3">
      <c r="A686" s="44"/>
      <c r="B686" s="45"/>
      <c r="C686" s="44"/>
      <c r="D686" s="44"/>
      <c r="E686" s="44"/>
      <c r="F686" s="46"/>
      <c r="G686" s="44"/>
      <c r="H686" s="44"/>
    </row>
    <row r="687" spans="1:8" x14ac:dyDescent="0.3">
      <c r="A687" s="44"/>
      <c r="B687" s="45"/>
      <c r="C687" s="44"/>
      <c r="D687" s="44"/>
      <c r="E687" s="44"/>
      <c r="F687" s="46"/>
      <c r="G687" s="44"/>
      <c r="H687" s="44"/>
    </row>
    <row r="688" spans="1:8" x14ac:dyDescent="0.3">
      <c r="A688" s="44"/>
      <c r="B688" s="45"/>
      <c r="C688" s="44"/>
      <c r="D688" s="44"/>
      <c r="E688" s="44"/>
      <c r="F688" s="46"/>
      <c r="G688" s="44"/>
      <c r="H688" s="44"/>
    </row>
    <row r="689" spans="1:8" x14ac:dyDescent="0.3">
      <c r="A689" s="44"/>
      <c r="B689" s="45"/>
      <c r="C689" s="44"/>
      <c r="D689" s="44"/>
      <c r="E689" s="44"/>
      <c r="F689" s="46"/>
      <c r="G689" s="44"/>
      <c r="H689" s="44"/>
    </row>
    <row r="690" spans="1:8" x14ac:dyDescent="0.3">
      <c r="A690" s="44"/>
      <c r="B690" s="45"/>
      <c r="C690" s="44"/>
      <c r="D690" s="44"/>
      <c r="E690" s="44"/>
      <c r="F690" s="46"/>
      <c r="G690" s="44"/>
      <c r="H690" s="44"/>
    </row>
    <row r="691" spans="1:8" x14ac:dyDescent="0.3">
      <c r="A691" s="44"/>
      <c r="B691" s="45"/>
      <c r="C691" s="44"/>
      <c r="D691" s="44"/>
      <c r="E691" s="44"/>
      <c r="F691" s="46"/>
      <c r="G691" s="44"/>
      <c r="H691" s="44"/>
    </row>
    <row r="692" spans="1:8" x14ac:dyDescent="0.3">
      <c r="A692" s="44"/>
      <c r="B692" s="45"/>
      <c r="C692" s="44"/>
      <c r="D692" s="44"/>
      <c r="E692" s="44"/>
      <c r="F692" s="46"/>
      <c r="G692" s="44"/>
      <c r="H692" s="44"/>
    </row>
    <row r="693" spans="1:8" x14ac:dyDescent="0.3">
      <c r="A693" s="44"/>
      <c r="B693" s="45"/>
      <c r="C693" s="44"/>
      <c r="D693" s="44"/>
      <c r="E693" s="44"/>
      <c r="F693" s="46"/>
      <c r="G693" s="44"/>
      <c r="H693" s="44"/>
    </row>
    <row r="694" spans="1:8" x14ac:dyDescent="0.3">
      <c r="A694" s="44"/>
      <c r="B694" s="45"/>
      <c r="C694" s="44"/>
      <c r="D694" s="44"/>
      <c r="E694" s="44"/>
      <c r="F694" s="46"/>
      <c r="G694" s="44"/>
      <c r="H694" s="44"/>
    </row>
    <row r="695" spans="1:8" x14ac:dyDescent="0.3">
      <c r="A695" s="44"/>
      <c r="B695" s="45"/>
      <c r="C695" s="44"/>
      <c r="D695" s="44"/>
      <c r="E695" s="44"/>
      <c r="F695" s="46"/>
      <c r="G695" s="44"/>
      <c r="H695" s="44"/>
    </row>
    <row r="696" spans="1:8" x14ac:dyDescent="0.3">
      <c r="A696" s="44"/>
      <c r="B696" s="45"/>
      <c r="C696" s="44"/>
      <c r="D696" s="44"/>
      <c r="E696" s="44"/>
      <c r="F696" s="46"/>
      <c r="G696" s="44"/>
      <c r="H696" s="44"/>
    </row>
    <row r="697" spans="1:8" x14ac:dyDescent="0.3">
      <c r="A697" s="44"/>
      <c r="B697" s="45"/>
      <c r="C697" s="44"/>
      <c r="D697" s="44"/>
      <c r="E697" s="44"/>
      <c r="F697" s="46"/>
      <c r="G697" s="44"/>
      <c r="H697" s="44"/>
    </row>
    <row r="698" spans="1:8" x14ac:dyDescent="0.3">
      <c r="A698" s="44"/>
      <c r="B698" s="45"/>
      <c r="C698" s="44"/>
      <c r="D698" s="44"/>
      <c r="E698" s="44"/>
      <c r="F698" s="46"/>
      <c r="G698" s="44"/>
      <c r="H698" s="44"/>
    </row>
    <row r="699" spans="1:8" x14ac:dyDescent="0.3">
      <c r="A699" s="44"/>
      <c r="B699" s="45"/>
      <c r="C699" s="44"/>
      <c r="D699" s="44"/>
      <c r="E699" s="44"/>
      <c r="F699" s="46"/>
      <c r="G699" s="44"/>
      <c r="H699" s="44"/>
    </row>
    <row r="700" spans="1:8" x14ac:dyDescent="0.3">
      <c r="A700" s="44"/>
      <c r="B700" s="45"/>
      <c r="C700" s="44"/>
      <c r="D700" s="44"/>
      <c r="E700" s="44"/>
      <c r="F700" s="46"/>
      <c r="G700" s="44"/>
      <c r="H700" s="44"/>
    </row>
    <row r="701" spans="1:8" x14ac:dyDescent="0.3">
      <c r="A701" s="44"/>
      <c r="B701" s="45"/>
      <c r="C701" s="44"/>
      <c r="D701" s="44"/>
      <c r="E701" s="44"/>
      <c r="F701" s="46"/>
      <c r="G701" s="44"/>
      <c r="H701" s="44"/>
    </row>
    <row r="702" spans="1:8" x14ac:dyDescent="0.3">
      <c r="A702" s="44"/>
      <c r="B702" s="45"/>
      <c r="C702" s="44"/>
      <c r="D702" s="44"/>
      <c r="E702" s="44"/>
      <c r="F702" s="46"/>
      <c r="G702" s="44"/>
      <c r="H702" s="44"/>
    </row>
    <row r="703" spans="1:8" x14ac:dyDescent="0.3">
      <c r="A703" s="44"/>
      <c r="B703" s="45"/>
      <c r="C703" s="44"/>
      <c r="D703" s="44"/>
      <c r="E703" s="44"/>
      <c r="F703" s="46"/>
      <c r="G703" s="44"/>
      <c r="H703" s="44"/>
    </row>
    <row r="704" spans="1:8" x14ac:dyDescent="0.3">
      <c r="A704" s="44"/>
      <c r="B704" s="45"/>
      <c r="C704" s="44"/>
      <c r="D704" s="44"/>
      <c r="E704" s="44"/>
      <c r="F704" s="46"/>
      <c r="G704" s="44"/>
      <c r="H704" s="44"/>
    </row>
    <row r="705" spans="1:8" x14ac:dyDescent="0.3">
      <c r="A705" s="44"/>
      <c r="B705" s="45"/>
      <c r="C705" s="44"/>
      <c r="D705" s="44"/>
      <c r="E705" s="44"/>
      <c r="F705" s="46"/>
      <c r="G705" s="44"/>
      <c r="H705" s="44"/>
    </row>
    <row r="706" spans="1:8" x14ac:dyDescent="0.3">
      <c r="A706" s="44"/>
      <c r="B706" s="45"/>
      <c r="C706" s="44"/>
      <c r="D706" s="44"/>
      <c r="E706" s="44"/>
      <c r="F706" s="46"/>
      <c r="G706" s="44"/>
      <c r="H706" s="44"/>
    </row>
    <row r="707" spans="1:8" x14ac:dyDescent="0.3">
      <c r="A707" s="44"/>
      <c r="B707" s="45"/>
      <c r="C707" s="44"/>
      <c r="D707" s="44"/>
      <c r="E707" s="44"/>
      <c r="F707" s="46"/>
      <c r="G707" s="44"/>
      <c r="H707" s="44"/>
    </row>
    <row r="708" spans="1:8" x14ac:dyDescent="0.3">
      <c r="A708" s="44"/>
      <c r="B708" s="45"/>
      <c r="C708" s="44"/>
      <c r="D708" s="44"/>
      <c r="E708" s="44"/>
      <c r="F708" s="46"/>
      <c r="G708" s="44"/>
      <c r="H708" s="44"/>
    </row>
    <row r="709" spans="1:8" x14ac:dyDescent="0.3">
      <c r="A709" s="44"/>
      <c r="B709" s="45"/>
      <c r="C709" s="44"/>
      <c r="D709" s="44"/>
      <c r="E709" s="44"/>
      <c r="F709" s="46"/>
      <c r="G709" s="44"/>
      <c r="H709" s="44"/>
    </row>
    <row r="710" spans="1:8" x14ac:dyDescent="0.3">
      <c r="A710" s="44"/>
      <c r="B710" s="45"/>
      <c r="C710" s="44"/>
      <c r="D710" s="44"/>
      <c r="E710" s="44"/>
      <c r="F710" s="46"/>
      <c r="G710" s="44"/>
      <c r="H710" s="44"/>
    </row>
    <row r="711" spans="1:8" x14ac:dyDescent="0.3">
      <c r="A711" s="44"/>
      <c r="B711" s="45"/>
      <c r="C711" s="44"/>
      <c r="D711" s="44"/>
      <c r="E711" s="44"/>
      <c r="F711" s="46"/>
      <c r="G711" s="44"/>
      <c r="H711" s="44"/>
    </row>
    <row r="712" spans="1:8" x14ac:dyDescent="0.3">
      <c r="A712" s="44"/>
      <c r="B712" s="45"/>
      <c r="C712" s="44"/>
      <c r="D712" s="44"/>
      <c r="E712" s="44"/>
      <c r="F712" s="46"/>
      <c r="G712" s="44"/>
      <c r="H712" s="44"/>
    </row>
    <row r="713" spans="1:8" x14ac:dyDescent="0.3">
      <c r="A713" s="44"/>
      <c r="B713" s="45"/>
      <c r="C713" s="44"/>
      <c r="D713" s="44"/>
      <c r="E713" s="44"/>
      <c r="F713" s="46"/>
      <c r="G713" s="44"/>
      <c r="H713" s="44"/>
    </row>
    <row r="714" spans="1:8" x14ac:dyDescent="0.3">
      <c r="A714" s="44"/>
      <c r="B714" s="45"/>
      <c r="C714" s="44"/>
      <c r="D714" s="44"/>
      <c r="E714" s="44"/>
      <c r="F714" s="46"/>
      <c r="G714" s="44"/>
      <c r="H714" s="44"/>
    </row>
    <row r="715" spans="1:8" x14ac:dyDescent="0.3">
      <c r="A715" s="44"/>
      <c r="B715" s="45"/>
      <c r="C715" s="44"/>
      <c r="D715" s="44"/>
      <c r="E715" s="44"/>
      <c r="F715" s="46"/>
      <c r="G715" s="44"/>
      <c r="H715" s="44"/>
    </row>
    <row r="716" spans="1:8" x14ac:dyDescent="0.3">
      <c r="A716" s="44"/>
      <c r="B716" s="45"/>
      <c r="C716" s="44"/>
      <c r="D716" s="44"/>
      <c r="E716" s="44"/>
      <c r="F716" s="46"/>
      <c r="G716" s="44"/>
      <c r="H716" s="44"/>
    </row>
    <row r="717" spans="1:8" x14ac:dyDescent="0.3">
      <c r="A717" s="44"/>
      <c r="B717" s="45"/>
      <c r="C717" s="44"/>
      <c r="D717" s="44"/>
      <c r="E717" s="44"/>
      <c r="F717" s="46"/>
      <c r="G717" s="44"/>
      <c r="H717" s="44"/>
    </row>
    <row r="718" spans="1:8" x14ac:dyDescent="0.3">
      <c r="A718" s="44"/>
      <c r="B718" s="45"/>
      <c r="C718" s="44"/>
      <c r="D718" s="44"/>
      <c r="E718" s="44"/>
      <c r="F718" s="46"/>
      <c r="G718" s="44"/>
      <c r="H718" s="44"/>
    </row>
    <row r="719" spans="1:8" x14ac:dyDescent="0.3">
      <c r="A719" s="44"/>
      <c r="B719" s="45"/>
      <c r="C719" s="44"/>
      <c r="D719" s="44"/>
      <c r="E719" s="44"/>
      <c r="F719" s="46"/>
      <c r="G719" s="44"/>
      <c r="H719" s="44"/>
    </row>
    <row r="720" spans="1:8" x14ac:dyDescent="0.3">
      <c r="A720" s="44"/>
      <c r="B720" s="45"/>
      <c r="C720" s="44"/>
      <c r="D720" s="44"/>
      <c r="E720" s="44"/>
      <c r="F720" s="46"/>
      <c r="G720" s="44"/>
      <c r="H720" s="44"/>
    </row>
    <row r="721" spans="1:8" x14ac:dyDescent="0.3">
      <c r="A721" s="44"/>
      <c r="B721" s="45"/>
      <c r="C721" s="44"/>
      <c r="D721" s="44"/>
      <c r="E721" s="44"/>
      <c r="F721" s="46"/>
      <c r="G721" s="44"/>
      <c r="H721" s="44"/>
    </row>
    <row r="722" spans="1:8" x14ac:dyDescent="0.3">
      <c r="A722" s="44"/>
      <c r="B722" s="45"/>
      <c r="C722" s="44"/>
      <c r="D722" s="44"/>
      <c r="E722" s="44"/>
      <c r="F722" s="46"/>
      <c r="G722" s="44"/>
      <c r="H722" s="44"/>
    </row>
    <row r="723" spans="1:8" x14ac:dyDescent="0.3">
      <c r="A723" s="44"/>
      <c r="B723" s="45"/>
      <c r="C723" s="44"/>
      <c r="D723" s="44"/>
      <c r="E723" s="44"/>
      <c r="F723" s="46"/>
      <c r="G723" s="44"/>
      <c r="H723" s="44"/>
    </row>
    <row r="724" spans="1:8" x14ac:dyDescent="0.3">
      <c r="A724" s="44"/>
      <c r="B724" s="45"/>
      <c r="C724" s="44"/>
      <c r="D724" s="44"/>
      <c r="E724" s="44"/>
      <c r="F724" s="46"/>
      <c r="G724" s="44"/>
      <c r="H724" s="44"/>
    </row>
    <row r="725" spans="1:8" x14ac:dyDescent="0.3">
      <c r="A725" s="44"/>
      <c r="B725" s="45"/>
      <c r="C725" s="44"/>
      <c r="D725" s="44"/>
      <c r="E725" s="44"/>
      <c r="F725" s="46"/>
      <c r="G725" s="44"/>
      <c r="H725" s="44"/>
    </row>
    <row r="726" spans="1:8" x14ac:dyDescent="0.3">
      <c r="A726" s="44"/>
      <c r="B726" s="45"/>
      <c r="C726" s="44"/>
      <c r="D726" s="44"/>
      <c r="E726" s="44"/>
      <c r="F726" s="46"/>
      <c r="G726" s="44"/>
      <c r="H726" s="44"/>
    </row>
    <row r="727" spans="1:8" x14ac:dyDescent="0.3">
      <c r="A727" s="44"/>
      <c r="B727" s="45"/>
      <c r="C727" s="44"/>
      <c r="D727" s="44"/>
      <c r="E727" s="44"/>
      <c r="F727" s="46"/>
      <c r="G727" s="44"/>
      <c r="H727" s="44"/>
    </row>
    <row r="728" spans="1:8" x14ac:dyDescent="0.3">
      <c r="A728" s="44"/>
      <c r="B728" s="45"/>
      <c r="C728" s="44"/>
      <c r="D728" s="44"/>
      <c r="E728" s="44"/>
      <c r="F728" s="46"/>
      <c r="G728" s="44"/>
      <c r="H728" s="44"/>
    </row>
    <row r="729" spans="1:8" x14ac:dyDescent="0.3">
      <c r="A729" s="44"/>
      <c r="B729" s="45"/>
      <c r="C729" s="44"/>
      <c r="D729" s="44"/>
      <c r="E729" s="44"/>
      <c r="F729" s="46"/>
      <c r="G729" s="44"/>
      <c r="H729" s="44"/>
    </row>
    <row r="730" spans="1:8" x14ac:dyDescent="0.3">
      <c r="A730" s="44"/>
      <c r="B730" s="45"/>
      <c r="C730" s="44"/>
      <c r="D730" s="44"/>
      <c r="E730" s="44"/>
      <c r="F730" s="46"/>
      <c r="G730" s="44"/>
      <c r="H730" s="44"/>
    </row>
    <row r="731" spans="1:8" x14ac:dyDescent="0.3">
      <c r="A731" s="44"/>
      <c r="B731" s="45"/>
      <c r="C731" s="44"/>
      <c r="D731" s="44"/>
      <c r="E731" s="44"/>
      <c r="F731" s="46"/>
      <c r="G731" s="44"/>
      <c r="H731" s="44"/>
    </row>
    <row r="732" spans="1:8" x14ac:dyDescent="0.3">
      <c r="A732" s="44"/>
      <c r="B732" s="45"/>
      <c r="C732" s="44"/>
      <c r="D732" s="44"/>
      <c r="E732" s="44"/>
      <c r="F732" s="46"/>
      <c r="G732" s="44"/>
      <c r="H732" s="44"/>
    </row>
    <row r="733" spans="1:8" x14ac:dyDescent="0.3">
      <c r="A733" s="44"/>
      <c r="B733" s="45"/>
      <c r="C733" s="44"/>
      <c r="D733" s="44"/>
      <c r="E733" s="44"/>
      <c r="F733" s="46"/>
      <c r="G733" s="44"/>
      <c r="H733" s="44"/>
    </row>
    <row r="734" spans="1:8" x14ac:dyDescent="0.3">
      <c r="A734" s="44"/>
      <c r="B734" s="45"/>
      <c r="C734" s="44"/>
      <c r="D734" s="44"/>
      <c r="E734" s="44"/>
      <c r="F734" s="46"/>
      <c r="G734" s="44"/>
      <c r="H734" s="44"/>
    </row>
    <row r="735" spans="1:8" x14ac:dyDescent="0.3">
      <c r="A735" s="44"/>
      <c r="B735" s="45"/>
      <c r="C735" s="44"/>
      <c r="D735" s="44"/>
      <c r="E735" s="44"/>
      <c r="F735" s="46"/>
      <c r="G735" s="44"/>
      <c r="H735" s="44"/>
    </row>
    <row r="736" spans="1:8" x14ac:dyDescent="0.3">
      <c r="A736" s="44"/>
      <c r="B736" s="45"/>
      <c r="C736" s="44"/>
      <c r="D736" s="44"/>
      <c r="E736" s="44"/>
      <c r="F736" s="46"/>
      <c r="G736" s="44"/>
      <c r="H736" s="44"/>
    </row>
    <row r="737" spans="1:8" x14ac:dyDescent="0.3">
      <c r="A737" s="44"/>
      <c r="B737" s="45"/>
      <c r="C737" s="44"/>
      <c r="D737" s="44"/>
      <c r="E737" s="44"/>
      <c r="F737" s="46"/>
      <c r="G737" s="44"/>
      <c r="H737" s="44"/>
    </row>
    <row r="738" spans="1:8" x14ac:dyDescent="0.3">
      <c r="A738" s="44"/>
      <c r="B738" s="45"/>
      <c r="C738" s="44"/>
      <c r="D738" s="44"/>
      <c r="E738" s="44"/>
      <c r="F738" s="46"/>
      <c r="G738" s="44"/>
      <c r="H738" s="44"/>
    </row>
    <row r="739" spans="1:8" x14ac:dyDescent="0.3">
      <c r="A739" s="44"/>
      <c r="B739" s="45"/>
      <c r="C739" s="44"/>
      <c r="D739" s="44"/>
      <c r="E739" s="44"/>
      <c r="F739" s="46"/>
      <c r="G739" s="44"/>
      <c r="H739" s="44"/>
    </row>
    <row r="740" spans="1:8" x14ac:dyDescent="0.3">
      <c r="A740" s="44"/>
      <c r="B740" s="45"/>
      <c r="C740" s="44"/>
      <c r="D740" s="44"/>
      <c r="E740" s="44"/>
      <c r="F740" s="46"/>
      <c r="G740" s="44"/>
      <c r="H740" s="44"/>
    </row>
    <row r="741" spans="1:8" x14ac:dyDescent="0.3">
      <c r="A741" s="44"/>
      <c r="B741" s="45"/>
      <c r="C741" s="44"/>
      <c r="D741" s="44"/>
      <c r="E741" s="44"/>
      <c r="F741" s="46"/>
      <c r="G741" s="44"/>
      <c r="H741" s="44"/>
    </row>
    <row r="742" spans="1:8" x14ac:dyDescent="0.3">
      <c r="A742" s="44"/>
      <c r="B742" s="45"/>
      <c r="C742" s="44"/>
      <c r="D742" s="44"/>
      <c r="E742" s="44"/>
      <c r="F742" s="46"/>
      <c r="G742" s="44"/>
      <c r="H742" s="44"/>
    </row>
    <row r="743" spans="1:8" x14ac:dyDescent="0.3">
      <c r="A743" s="44"/>
      <c r="B743" s="45"/>
      <c r="C743" s="44"/>
      <c r="D743" s="44"/>
      <c r="E743" s="44"/>
      <c r="F743" s="46"/>
      <c r="G743" s="44"/>
      <c r="H743" s="44"/>
    </row>
    <row r="744" spans="1:8" x14ac:dyDescent="0.3">
      <c r="A744" s="44"/>
      <c r="B744" s="45"/>
      <c r="C744" s="44"/>
      <c r="D744" s="44"/>
      <c r="E744" s="44"/>
      <c r="F744" s="46"/>
      <c r="G744" s="44"/>
      <c r="H744" s="44"/>
    </row>
    <row r="745" spans="1:8" x14ac:dyDescent="0.3">
      <c r="A745" s="44"/>
      <c r="B745" s="45"/>
      <c r="C745" s="44"/>
      <c r="D745" s="44"/>
      <c r="E745" s="44"/>
      <c r="F745" s="46"/>
      <c r="G745" s="44"/>
      <c r="H745" s="44"/>
    </row>
    <row r="746" spans="1:8" x14ac:dyDescent="0.3">
      <c r="A746" s="44"/>
      <c r="B746" s="45"/>
      <c r="C746" s="44"/>
      <c r="D746" s="44"/>
      <c r="E746" s="44"/>
      <c r="F746" s="46"/>
      <c r="G746" s="44"/>
      <c r="H746" s="44"/>
    </row>
    <row r="747" spans="1:8" x14ac:dyDescent="0.3">
      <c r="A747" s="44"/>
      <c r="B747" s="45"/>
      <c r="C747" s="44"/>
      <c r="D747" s="44"/>
      <c r="E747" s="44"/>
      <c r="F747" s="46"/>
      <c r="G747" s="44"/>
      <c r="H747" s="44"/>
    </row>
    <row r="748" spans="1:8" x14ac:dyDescent="0.3">
      <c r="A748" s="44"/>
      <c r="B748" s="45"/>
      <c r="C748" s="44"/>
      <c r="D748" s="44"/>
      <c r="E748" s="44"/>
      <c r="F748" s="46"/>
      <c r="G748" s="44"/>
      <c r="H748" s="44"/>
    </row>
    <row r="749" spans="1:8" x14ac:dyDescent="0.3">
      <c r="A749" s="44"/>
      <c r="B749" s="45"/>
      <c r="C749" s="44"/>
      <c r="D749" s="44"/>
      <c r="E749" s="44"/>
      <c r="F749" s="46"/>
      <c r="G749" s="44"/>
      <c r="H749" s="44"/>
    </row>
    <row r="750" spans="1:8" x14ac:dyDescent="0.3">
      <c r="A750" s="44"/>
      <c r="B750" s="45"/>
      <c r="C750" s="44"/>
      <c r="D750" s="44"/>
      <c r="E750" s="44"/>
      <c r="F750" s="46"/>
      <c r="G750" s="44"/>
      <c r="H750" s="44"/>
    </row>
    <row r="751" spans="1:8" x14ac:dyDescent="0.3">
      <c r="A751" s="44"/>
      <c r="B751" s="45"/>
      <c r="C751" s="44"/>
      <c r="D751" s="44"/>
      <c r="E751" s="44"/>
      <c r="F751" s="46"/>
      <c r="G751" s="44"/>
      <c r="H751" s="44"/>
    </row>
    <row r="752" spans="1:8" x14ac:dyDescent="0.3">
      <c r="A752" s="44"/>
      <c r="B752" s="45"/>
      <c r="C752" s="44"/>
      <c r="D752" s="44"/>
      <c r="E752" s="44"/>
      <c r="F752" s="46"/>
      <c r="G752" s="44"/>
      <c r="H752" s="44"/>
    </row>
    <row r="753" spans="1:8" x14ac:dyDescent="0.3">
      <c r="A753" s="44"/>
      <c r="B753" s="45"/>
      <c r="C753" s="44"/>
      <c r="D753" s="44"/>
      <c r="E753" s="44"/>
      <c r="F753" s="46"/>
      <c r="G753" s="44"/>
      <c r="H753" s="44"/>
    </row>
    <row r="754" spans="1:8" x14ac:dyDescent="0.3">
      <c r="A754" s="44"/>
      <c r="B754" s="45"/>
      <c r="C754" s="44"/>
      <c r="D754" s="44"/>
      <c r="E754" s="44"/>
      <c r="F754" s="46"/>
      <c r="G754" s="44"/>
      <c r="H754" s="44"/>
    </row>
    <row r="755" spans="1:8" x14ac:dyDescent="0.3">
      <c r="A755" s="44"/>
      <c r="B755" s="45"/>
      <c r="C755" s="44"/>
      <c r="D755" s="44"/>
      <c r="E755" s="44"/>
      <c r="F755" s="46"/>
      <c r="G755" s="44"/>
      <c r="H755" s="44"/>
    </row>
    <row r="756" spans="1:8" x14ac:dyDescent="0.3">
      <c r="A756" s="44"/>
      <c r="B756" s="45"/>
      <c r="C756" s="44"/>
      <c r="D756" s="44"/>
      <c r="E756" s="44"/>
      <c r="F756" s="46"/>
      <c r="G756" s="44"/>
      <c r="H756" s="44"/>
    </row>
    <row r="757" spans="1:8" x14ac:dyDescent="0.3">
      <c r="A757" s="44"/>
      <c r="B757" s="45"/>
      <c r="C757" s="44"/>
      <c r="D757" s="44"/>
      <c r="E757" s="44"/>
      <c r="F757" s="46"/>
      <c r="G757" s="44"/>
      <c r="H757" s="44"/>
    </row>
    <row r="758" spans="1:8" x14ac:dyDescent="0.3">
      <c r="A758" s="44"/>
      <c r="B758" s="45"/>
      <c r="C758" s="44"/>
      <c r="D758" s="44"/>
      <c r="E758" s="44"/>
      <c r="F758" s="46"/>
      <c r="G758" s="44"/>
      <c r="H758" s="44"/>
    </row>
    <row r="759" spans="1:8" x14ac:dyDescent="0.3">
      <c r="A759" s="44"/>
      <c r="B759" s="45"/>
      <c r="C759" s="44"/>
      <c r="D759" s="44"/>
      <c r="E759" s="44"/>
      <c r="F759" s="46"/>
      <c r="G759" s="44"/>
      <c r="H759" s="44"/>
    </row>
    <row r="760" spans="1:8" x14ac:dyDescent="0.3">
      <c r="A760" s="44"/>
      <c r="B760" s="45"/>
      <c r="C760" s="44"/>
      <c r="D760" s="44"/>
      <c r="E760" s="44"/>
      <c r="F760" s="46"/>
      <c r="G760" s="44"/>
      <c r="H760" s="44"/>
    </row>
    <row r="761" spans="1:8" x14ac:dyDescent="0.3">
      <c r="A761" s="44"/>
      <c r="B761" s="45"/>
      <c r="C761" s="44"/>
      <c r="D761" s="44"/>
      <c r="E761" s="44"/>
      <c r="F761" s="46"/>
      <c r="G761" s="44"/>
      <c r="H761" s="44"/>
    </row>
    <row r="762" spans="1:8" x14ac:dyDescent="0.3">
      <c r="A762" s="44"/>
      <c r="B762" s="45"/>
      <c r="C762" s="44"/>
      <c r="D762" s="44"/>
      <c r="E762" s="44"/>
      <c r="F762" s="46"/>
      <c r="G762" s="44"/>
      <c r="H762" s="44"/>
    </row>
    <row r="763" spans="1:8" x14ac:dyDescent="0.3">
      <c r="A763" s="44"/>
      <c r="B763" s="45"/>
      <c r="C763" s="44"/>
      <c r="D763" s="44"/>
      <c r="E763" s="44"/>
      <c r="F763" s="46"/>
      <c r="G763" s="44"/>
      <c r="H763" s="44"/>
    </row>
    <row r="764" spans="1:8" x14ac:dyDescent="0.3">
      <c r="A764" s="44"/>
      <c r="B764" s="45"/>
      <c r="C764" s="44"/>
      <c r="D764" s="44"/>
      <c r="E764" s="44"/>
      <c r="F764" s="46"/>
      <c r="G764" s="44"/>
      <c r="H764" s="44"/>
    </row>
    <row r="765" spans="1:8" x14ac:dyDescent="0.3">
      <c r="A765" s="44"/>
      <c r="B765" s="45"/>
      <c r="C765" s="44"/>
      <c r="D765" s="44"/>
      <c r="E765" s="44"/>
      <c r="F765" s="46"/>
      <c r="G765" s="44"/>
      <c r="H765" s="44"/>
    </row>
    <row r="766" spans="1:8" x14ac:dyDescent="0.3">
      <c r="A766" s="44"/>
      <c r="B766" s="45"/>
      <c r="C766" s="44"/>
      <c r="D766" s="44"/>
      <c r="E766" s="44"/>
      <c r="F766" s="46"/>
      <c r="G766" s="44"/>
      <c r="H766" s="44"/>
    </row>
    <row r="767" spans="1:8" x14ac:dyDescent="0.3">
      <c r="A767" s="44"/>
      <c r="B767" s="45"/>
      <c r="C767" s="44"/>
      <c r="D767" s="44"/>
      <c r="E767" s="44"/>
      <c r="F767" s="46"/>
      <c r="G767" s="44"/>
      <c r="H767" s="44"/>
    </row>
    <row r="768" spans="1:8" x14ac:dyDescent="0.3">
      <c r="A768" s="44"/>
      <c r="B768" s="45"/>
      <c r="C768" s="44"/>
      <c r="D768" s="44"/>
      <c r="E768" s="44"/>
      <c r="F768" s="46"/>
      <c r="G768" s="44"/>
      <c r="H768" s="44"/>
    </row>
    <row r="769" spans="1:8" x14ac:dyDescent="0.3">
      <c r="A769" s="44"/>
      <c r="B769" s="45"/>
      <c r="C769" s="44"/>
      <c r="D769" s="44"/>
      <c r="E769" s="44"/>
      <c r="F769" s="46"/>
      <c r="G769" s="44"/>
      <c r="H769" s="44"/>
    </row>
    <row r="770" spans="1:8" x14ac:dyDescent="0.3">
      <c r="A770" s="44"/>
      <c r="B770" s="45"/>
      <c r="C770" s="44"/>
      <c r="D770" s="44"/>
      <c r="E770" s="44"/>
      <c r="F770" s="46"/>
      <c r="G770" s="44"/>
      <c r="H770" s="44"/>
    </row>
    <row r="771" spans="1:8" x14ac:dyDescent="0.3">
      <c r="A771" s="44"/>
      <c r="B771" s="45"/>
      <c r="C771" s="44"/>
      <c r="D771" s="44"/>
      <c r="E771" s="44"/>
      <c r="F771" s="46"/>
      <c r="G771" s="44"/>
      <c r="H771" s="44"/>
    </row>
    <row r="772" spans="1:8" x14ac:dyDescent="0.3">
      <c r="A772" s="44"/>
      <c r="B772" s="45"/>
      <c r="C772" s="44"/>
      <c r="D772" s="44"/>
      <c r="E772" s="44"/>
      <c r="F772" s="46"/>
      <c r="G772" s="44"/>
      <c r="H772" s="44"/>
    </row>
    <row r="773" spans="1:8" x14ac:dyDescent="0.3">
      <c r="A773" s="44"/>
      <c r="B773" s="45"/>
      <c r="C773" s="44"/>
      <c r="D773" s="44"/>
      <c r="E773" s="44"/>
      <c r="F773" s="46"/>
      <c r="G773" s="44"/>
      <c r="H773" s="44"/>
    </row>
    <row r="774" spans="1:8" x14ac:dyDescent="0.3">
      <c r="A774" s="44"/>
      <c r="B774" s="45"/>
      <c r="C774" s="44"/>
      <c r="D774" s="44"/>
      <c r="E774" s="44"/>
      <c r="F774" s="46"/>
      <c r="G774" s="44"/>
      <c r="H774" s="44"/>
    </row>
    <row r="775" spans="1:8" x14ac:dyDescent="0.3">
      <c r="A775" s="44"/>
      <c r="B775" s="45"/>
      <c r="C775" s="44"/>
      <c r="D775" s="44"/>
      <c r="E775" s="44"/>
      <c r="F775" s="46"/>
      <c r="G775" s="44"/>
      <c r="H775" s="44"/>
    </row>
    <row r="776" spans="1:8" x14ac:dyDescent="0.3">
      <c r="A776" s="44"/>
      <c r="B776" s="45"/>
      <c r="C776" s="44"/>
      <c r="D776" s="44"/>
      <c r="E776" s="44"/>
      <c r="F776" s="46"/>
      <c r="G776" s="44"/>
      <c r="H776" s="44"/>
    </row>
    <row r="777" spans="1:8" x14ac:dyDescent="0.3">
      <c r="A777" s="44"/>
      <c r="B777" s="45"/>
      <c r="C777" s="44"/>
      <c r="D777" s="44"/>
      <c r="E777" s="44"/>
      <c r="F777" s="46"/>
      <c r="G777" s="44"/>
      <c r="H777" s="44"/>
    </row>
    <row r="778" spans="1:8" x14ac:dyDescent="0.3">
      <c r="A778" s="44"/>
      <c r="B778" s="45"/>
      <c r="C778" s="44"/>
      <c r="D778" s="44"/>
      <c r="E778" s="44"/>
      <c r="F778" s="46"/>
      <c r="G778" s="44"/>
      <c r="H778" s="44"/>
    </row>
    <row r="779" spans="1:8" x14ac:dyDescent="0.3">
      <c r="A779" s="44"/>
      <c r="B779" s="45"/>
      <c r="C779" s="44"/>
      <c r="D779" s="44"/>
      <c r="E779" s="44"/>
      <c r="F779" s="46"/>
      <c r="G779" s="44"/>
      <c r="H779" s="44"/>
    </row>
    <row r="780" spans="1:8" x14ac:dyDescent="0.3">
      <c r="A780" s="44"/>
      <c r="B780" s="45"/>
      <c r="C780" s="44"/>
      <c r="D780" s="44"/>
      <c r="E780" s="44"/>
      <c r="F780" s="46"/>
      <c r="G780" s="44"/>
      <c r="H780" s="44"/>
    </row>
    <row r="781" spans="1:8" x14ac:dyDescent="0.3">
      <c r="A781" s="44"/>
      <c r="B781" s="45"/>
      <c r="C781" s="44"/>
      <c r="D781" s="44"/>
      <c r="E781" s="44"/>
      <c r="F781" s="46"/>
      <c r="G781" s="44"/>
      <c r="H781" s="44"/>
    </row>
    <row r="782" spans="1:8" x14ac:dyDescent="0.3">
      <c r="A782" s="44"/>
      <c r="B782" s="45"/>
      <c r="C782" s="44"/>
      <c r="D782" s="44"/>
      <c r="E782" s="44"/>
      <c r="F782" s="46"/>
      <c r="G782" s="44"/>
      <c r="H782" s="44"/>
    </row>
    <row r="783" spans="1:8" x14ac:dyDescent="0.3">
      <c r="A783" s="44"/>
      <c r="B783" s="45"/>
      <c r="C783" s="44"/>
      <c r="D783" s="44"/>
      <c r="E783" s="44"/>
      <c r="F783" s="46"/>
      <c r="G783" s="44"/>
      <c r="H783" s="44"/>
    </row>
    <row r="784" spans="1:8" x14ac:dyDescent="0.3">
      <c r="A784" s="44"/>
      <c r="B784" s="45"/>
      <c r="C784" s="44"/>
      <c r="D784" s="44"/>
      <c r="E784" s="44"/>
      <c r="F784" s="46"/>
      <c r="G784" s="44"/>
      <c r="H784" s="44"/>
    </row>
    <row r="785" spans="1:8" x14ac:dyDescent="0.3">
      <c r="A785" s="44"/>
      <c r="B785" s="45"/>
      <c r="C785" s="44"/>
      <c r="D785" s="44"/>
      <c r="E785" s="44"/>
      <c r="F785" s="46"/>
      <c r="G785" s="44"/>
      <c r="H785" s="44"/>
    </row>
    <row r="786" spans="1:8" x14ac:dyDescent="0.3">
      <c r="A786" s="44"/>
      <c r="B786" s="45"/>
      <c r="C786" s="44"/>
      <c r="D786" s="44"/>
      <c r="E786" s="44"/>
      <c r="F786" s="46"/>
      <c r="G786" s="44"/>
      <c r="H786" s="44"/>
    </row>
    <row r="787" spans="1:8" x14ac:dyDescent="0.3">
      <c r="A787" s="44"/>
      <c r="B787" s="45"/>
      <c r="C787" s="44"/>
      <c r="D787" s="44"/>
      <c r="E787" s="44"/>
      <c r="F787" s="46"/>
      <c r="G787" s="44"/>
      <c r="H787" s="44"/>
    </row>
    <row r="788" spans="1:8" x14ac:dyDescent="0.3">
      <c r="A788" s="44"/>
      <c r="B788" s="45"/>
      <c r="C788" s="44"/>
      <c r="D788" s="44"/>
      <c r="E788" s="44"/>
      <c r="F788" s="46"/>
      <c r="G788" s="44"/>
      <c r="H788" s="44"/>
    </row>
    <row r="789" spans="1:8" x14ac:dyDescent="0.3">
      <c r="A789" s="44"/>
      <c r="B789" s="45"/>
      <c r="C789" s="44"/>
      <c r="D789" s="44"/>
      <c r="E789" s="44"/>
      <c r="F789" s="46"/>
      <c r="G789" s="44"/>
      <c r="H789" s="44"/>
    </row>
    <row r="790" spans="1:8" x14ac:dyDescent="0.3">
      <c r="A790" s="44"/>
      <c r="B790" s="45"/>
      <c r="C790" s="44"/>
      <c r="D790" s="44"/>
      <c r="E790" s="44"/>
      <c r="F790" s="46"/>
      <c r="G790" s="44"/>
      <c r="H790" s="44"/>
    </row>
    <row r="791" spans="1:8" x14ac:dyDescent="0.3">
      <c r="A791" s="44"/>
      <c r="B791" s="45"/>
      <c r="C791" s="44"/>
      <c r="D791" s="44"/>
      <c r="E791" s="44"/>
      <c r="F791" s="46"/>
      <c r="G791" s="44"/>
      <c r="H791" s="44"/>
    </row>
    <row r="792" spans="1:8" x14ac:dyDescent="0.3">
      <c r="A792" s="44"/>
      <c r="B792" s="45"/>
      <c r="C792" s="44"/>
      <c r="D792" s="44"/>
      <c r="E792" s="44"/>
      <c r="F792" s="46"/>
      <c r="G792" s="44"/>
      <c r="H792" s="44"/>
    </row>
    <row r="793" spans="1:8" x14ac:dyDescent="0.3">
      <c r="A793" s="44"/>
      <c r="B793" s="45"/>
      <c r="C793" s="44"/>
      <c r="D793" s="44"/>
      <c r="E793" s="44"/>
      <c r="F793" s="46"/>
      <c r="G793" s="44"/>
      <c r="H793" s="44"/>
    </row>
    <row r="794" spans="1:8" x14ac:dyDescent="0.3">
      <c r="A794" s="44"/>
      <c r="B794" s="45"/>
      <c r="C794" s="44"/>
      <c r="D794" s="44"/>
      <c r="E794" s="44"/>
      <c r="F794" s="46"/>
      <c r="G794" s="44"/>
      <c r="H794" s="44"/>
    </row>
    <row r="795" spans="1:8" x14ac:dyDescent="0.3">
      <c r="A795" s="44"/>
      <c r="B795" s="45"/>
      <c r="C795" s="44"/>
      <c r="D795" s="44"/>
      <c r="E795" s="44"/>
      <c r="F795" s="46"/>
      <c r="G795" s="44"/>
      <c r="H795" s="44"/>
    </row>
    <row r="796" spans="1:8" x14ac:dyDescent="0.3">
      <c r="A796" s="44"/>
      <c r="B796" s="45"/>
      <c r="C796" s="44"/>
      <c r="D796" s="44"/>
      <c r="E796" s="44"/>
      <c r="F796" s="46"/>
      <c r="G796" s="44"/>
      <c r="H796" s="44"/>
    </row>
    <row r="797" spans="1:8" x14ac:dyDescent="0.3">
      <c r="A797" s="44"/>
      <c r="B797" s="45"/>
      <c r="C797" s="44"/>
      <c r="D797" s="44"/>
      <c r="E797" s="44"/>
      <c r="F797" s="46"/>
      <c r="G797" s="44"/>
      <c r="H797" s="44"/>
    </row>
  </sheetData>
  <mergeCells count="2">
    <mergeCell ref="A136:E136"/>
    <mergeCell ref="A137:E1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https:/mul2-mss.gov.am/tasks/2050010/oneclick?token=f69fb34b2e74b42f219ae6caf47d3191</cp:keywords>
  <cp:lastModifiedBy/>
  <dcterms:created xsi:type="dcterms:W3CDTF">2025-11-02T18:45:06Z</dcterms:created>
  <dcterms:modified xsi:type="dcterms:W3CDTF">2025-11-23T15:01:42Z</dcterms:modified>
</cp:coreProperties>
</file>