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6" documentId="8_{A12A20C8-4987-4137-B18D-DA3BBD4E1786}" xr6:coauthVersionLast="47" xr6:coauthVersionMax="47" xr10:uidLastSave="{62A9A52D-74E5-4476-A45D-26CC39B1F1E3}"/>
  <bookViews>
    <workbookView xWindow="-108" yWindow="-108" windowWidth="23256" windowHeight="12456" xr2:uid="{00000000-000D-0000-FFFF-FFFF00000000}"/>
  </bookViews>
  <sheets>
    <sheet name="Ընդհանուր" sheetId="1" r:id="rId1"/>
    <sheet name="rus" sheetId="9" r:id="rId2"/>
    <sheet name="Ագարակաձոր և Խաչիկ" sheetId="3" r:id="rId3"/>
    <sheet name="Արենի" sheetId="4" r:id="rId4"/>
    <sheet name="Աղավնաձոր" sheetId="5" r:id="rId5"/>
    <sheet name="Արփի" sheetId="6" r:id="rId6"/>
    <sheet name="Ելփին" sheetId="7" r:id="rId7"/>
    <sheet name="Ռինդ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60" i="9" l="1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6" i="1"/>
  <c r="L13" i="1"/>
  <c r="L60" i="1" l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2" i="1"/>
  <c r="L11" i="1"/>
  <c r="L10" i="1"/>
  <c r="L9" i="1"/>
  <c r="L8" i="1"/>
  <c r="L7" i="1"/>
</calcChain>
</file>

<file path=xl/sharedStrings.xml><?xml version="1.0" encoding="utf-8"?>
<sst xmlns="http://schemas.openxmlformats.org/spreadsheetml/2006/main" count="2306" uniqueCount="520">
  <si>
    <t xml:space="preserve">Սննդամթերք 2026 </t>
  </si>
  <si>
    <t>ԳՆՄԱՆ    ԱՌԱՐԿԱՅԻ</t>
  </si>
  <si>
    <t>Գնման ձևը /ընթացակարգը/</t>
  </si>
  <si>
    <t>Չափման միավորը</t>
  </si>
  <si>
    <t>Քանակ /կգ/</t>
  </si>
  <si>
    <t>Ընդամենը քանակ</t>
  </si>
  <si>
    <t>Չափաբաժնի N</t>
  </si>
  <si>
    <t>Միջանցիկ կոդը                       Ըստ  CPV  դասակարգման</t>
  </si>
  <si>
    <t>Անվանումը</t>
  </si>
  <si>
    <t>Ագարակաձոր և Խաչիկ</t>
  </si>
  <si>
    <t>Աղավնաձոր</t>
  </si>
  <si>
    <t>Արփի</t>
  </si>
  <si>
    <t>Ռինդ</t>
  </si>
  <si>
    <t>Ելփին</t>
  </si>
  <si>
    <t>Արենի</t>
  </si>
  <si>
    <t>լիտր</t>
  </si>
  <si>
    <t>Լավաշ</t>
  </si>
  <si>
    <t>Միս հավի</t>
  </si>
  <si>
    <t>Հավի կրծքամիս</t>
  </si>
  <si>
    <t>Կերակրի աղ</t>
  </si>
  <si>
    <t>հատ</t>
  </si>
  <si>
    <t>Ընդամենը</t>
  </si>
  <si>
    <t>Քանակը</t>
  </si>
  <si>
    <t>Տեխնիկական բնութագիր</t>
  </si>
  <si>
    <t>Մատակարարման հասցե</t>
  </si>
  <si>
    <t>Արևածաղկի ձեթ &lt;&lt;Սլոբոդա&gt;&gt; կամ &lt;&lt;Բլագո&gt;&gt;Պատրաստված արևածաղկի սերմերի լուծամզման և ճզմման եղանակով, բարձր տեսակի, զտված, հոտազերծված, ԳՕՍՏ 1129-93։ Անվտանգությունը՝ N 2-III-4.9-01-2010 հիգիենիկ նորմատիվների, մակնշումը`  “Սննդամթերքի անվտանգության մասին” ՀՀ օրենքի 8-րդ հոդվածի։ 1 լ –անոց տարրաներով</t>
  </si>
  <si>
    <t>Կարագ Սերուցքային, &lt;&lt;Նոր Զելանդական&gt;&gt; կամ &lt;&lt;Մարիաննա&gt;&gt; յուղայնությունը՝ 82,5% -ից ոչ պակաս, բարձր որակի, թարմ վիճակում, պրոտեինի պարունակությունը 0,7 գ, ածխաջուր 0,7 գ, սպիտակուցներ` 0,6 %  740 կկալ, ԳՕՍՏ 37-91 ։
Անկոր կամ համարժեք : Անվտանգությունը և մակնշումը՝ըստ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հոդված: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</si>
  <si>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ավել, ԳՕՍՏ 21-94 կամ համարժեք: Անվտանգությունը` ըստ N 2-III-4.9-01-2010 հիգիենիկ նորմատիվների, իսկ մակնշումը` «Սննդամթերքի անվտանգության մասին» ՀՀ օրենքի 8-րդ հոդվածի: Պիտանելիության մնացորդային ժամկետը` մատակարարման պահին սահմանված ժամկետի 50 օր-ից ոչ պակաս  :</t>
  </si>
  <si>
    <t>Մակարոն  անդրոժ խմորից,բարձր կարգի , ցորենի ալյուրի ամուր տեսակներից  և որակից` B (հացաթխման ցորենի ալյուրից)խմբի, սպիտակուցներ՝ 10.4%, ճարպեր՝  1.1%, ածխաջրեր՝ 71.5%, էներգետիկ արժեքը՝344 կկալ, չափածրարված, ԳՕՍՏ 875-92 կամ համարժեք։ Անվտանգությունը՝ ըստ N 2-III-4.9-01-2010 հիգիենիկ նորմատիվների, իսկ մակնշումը` «Սննդամթերքի անվտանգության մասին» ՀՀ օրենքի 8-րդ հոդվածի:</t>
  </si>
  <si>
    <t>Չորացրած, Էներգետիկ արժեքը 100 գրամում
կալորիականությունը՝ 280 կկալ,սպիտակուցներ՝ 25 գր
ճարպեր՝ 1,6 գր, ածխաջրեր՝ 46,5 գր, ջուր՝ 15 գր
այրվածքային մնացորդ (հանքային աղեր)՝ 2,8 գր: Գույնը՝կանաչ դարչնագույնին մոտ Անվտանգությունը՝ N 2-III-4.9-01-2010 հիգիենիկ նորմատիվների և «Սննդամթերքի անվտանգության մասին» ՀՀ օրենքի 8-րդ հոդվածի:</t>
  </si>
  <si>
    <t>Հնդկաձավար I տեսակի, խոնավությունը` 14,0 %-ից ոչ ավելի, հատիկները` 97,5 %-ից ոչ պակաս: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հոդվածի։ Պիտանելիության մնացորդային ժամկետը ոչ պակաս քան 70 օր:</t>
  </si>
  <si>
    <t>Ստացված ցորենի թեփահան հատիկների հղկմամբ կամ հետագա կոտրատմամբ,մաքուր, խոնավությունը 14% աղբային խառնուկները  03%-ից ոչ ավելի,պատրաստված բարձր և 1-ին տեսակի ցորենից, անվտանգությունը  և մակնշումը ըստ ՀՀ կառ.2007թ հունվարի 11-ի N 22-Ն որոշման` և &lt;&lt;Սննդամթերքի անվտանգության մասին&gt; ՀՀօրենքի 8-րդ հոդվածի</t>
  </si>
  <si>
    <t>Ստացված հաճարի հատիկներից, հատիկներով խոնավությունը 15 %-ից ոչ ավելի: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հոդվածի:</t>
  </si>
  <si>
    <t>Բարձր տեսակի Ցորենից, առանց կողմնակի համի և հոտի: Առանց թթվության և դառնության, առանց փտահոտի ու բորբոսի: Խոնավության զանգվածային մասը՝ ոչ ավելի 15 %-ից, մետաղամագնիսական խառնուրդները՝ ոչ ավելի 3,0%-ից, մոխրի զանգվածային մասը՝ չոր նյութի 0.55%, հում սոսնձանյութի քանակությունը՝ առնվազն 28,0%: ՀՍՏ 280-2007: Անվտանգությունը և մակնշումը N 2-III-4.9-01-2010 հիգիենիկ նորմատիվների և «Սննդամթերքի անվտանգության մասին» ՀՀ օրենքի 8-րդ հոդվածի:</t>
  </si>
  <si>
    <t>Պանիր &lt;&lt;Չանախ&gt;&gt; տեսակի կամ &lt;&lt;Սիսիան&gt;&gt;, պինդ, կովի կաթից, աղաջրային, սպիտակից մինչև բաց դեղին գույնի, տարբեր մեծության և ձևի աչքերով: 46 % յուղայնությամբ, պիտանելիության ժամկետը ոչ պակաս քան 90%: ԳՕՍՏ 7616-85 կամ համարժեք։ Անվտանգությունը և մակնշումը՝ ըստ ՀՀ կառավարության 2006թ. դեկտեմբերի 21-ի N 1925-Ն որոշմամբ հաստատված ՙԿաթին, կաթնամթերքին և դրանց արտադրությանը ներկայացվող պահանջների տեխնիկական կանոնակարգի՚ և ՙՍննդամթերքի անվտանգության մասին՚ ՀՀ օրենքի 8-րդ հոդվածի:</t>
  </si>
  <si>
    <t>Խոնավությունը`  Անվտանգությունը և մակնշումը՝ ըստ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 և «Սննդամթերքի անվտանգության մասին» ՀՀ օրենքի 8-րդ հոդվածի։</t>
  </si>
  <si>
    <t>Տոմատի մածուկ, Բաղադրությունը՝ տոմատի մածուկ, աղ, էներգետիկ արժեքը 79կկալ /268.6կջ. լուծելի չոր նյութերի պարունակությունը 25+/- 2%: Կերակրի աղի զանգվածը ոչ ավել քան 1,5%: , Ռագմակ կամ համարժեք Բարձր տեսակների՝ բնական հումքից ապակե  տարաներով, ածխաջրեր՝ 15.8, ԳՕՍՏ 3343-89: Անվտանգությունը` N 2-III-4.9-01-2010 հիգիենիկ նորմատիվների և «Սննդամթերքի անվտանգության մասին» ՀՀ օրենքի 8-րդ հոդվածի :</t>
  </si>
  <si>
    <t>Քաղցր համեմունք աղացած կարմիր պղպեղ,Միջին կամ թույլ կծվությամբ համեմունք աղացած սև պղպեղխոնավության զանգվածային մասը` 10%-ից ոչ ավելի, մոխրի առկայությունը` 6%-ից ոչ ավել, փաթեթավորումը` չափածրարված 0,015 կգ-ից մինչև 5 կգ զանգվածներով, թղթե կամ ստվարաթղթե կամ պոլիէթիլենային տոպրակներում, ԳՕՍՏ 29053-91։ Անվտանգությունը և մակնշումը՝ N 2-III-4.9-01-2010 հիգիենիկ նորմատիվների և “Սննդա¬մթերքի անվտանգության մասին” ՀՀ օրենքի 8-րդ հոդվածի:</t>
  </si>
  <si>
    <t>Բնական մեղր` ծաղկային կամ մեղրացողային, առանց մեխանիկական խառնուրդների և խմորման, ջրի զանգվածային բաժինը` 18,5 %-ից ոչ ավելի, սախարոզի զանգվածային մասը (ըստ բացարձակ չոր նյութի)` 5,5%-ից ոչ ավելի։ Անվտանգությունը և մակնշումը՝ N 2-III-4.9-01- 2010 հիգիենիկ նորմատիվների և “Սննդամթերքի անվտանգության մասին” ՀՀ օրենքի 8-րդ հոդվածի։ Պիտանելիության</t>
  </si>
  <si>
    <t>Առողջ, թարմ,առանց վնասվածքի, դեղին գույնի ԳՕՍՏ 26767-85։ Անվտանգությունը և մակնշումը՝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հոդվածի:</t>
  </si>
  <si>
    <t>Կերակրի  աղ` բարձր տեսակի, յոդացված ՀՍՏ 239-2005 Պիտանելիության ժամկետը արտադրման օրվանից ոչ պակաս 12 ամիս: յոդացված, 1 տուփի մեջ 1կգ</t>
  </si>
  <si>
    <t>Պաքսիմատ մանրեցրած, . Փաթեթավորված, առանց հոտի: Մակնշումը ընթեռնելի</t>
  </si>
  <si>
    <t>Եգիպտացորենի պահածո::Լուտիկ կամ ,,Թոփ սան,,    Ընտիր հատիկավոր: Մթերքը մանրէազերծված է:Անվտանգությունը` ըստ 2-III-4.9-01-2010 հիգիենիկ նորմատիվների, իսկ մակնշումը` «Սննդամթերքի անվտանգության մասին» ՀՀ օրենքի 8-րդ հոդվածի</t>
  </si>
  <si>
    <t>Ձու  1-ին կարգի, տեսակավորված ըստ մեկ ձվի զանգվածի,  ձվի պահման ժամկետը՝ 7 օր,  ՀՍՏ 182-2012 Անվտանգությունը և մակնշումը` ըստ N2-III-4.9-01-2010 սանիտարահամաճարակային կանոնների և նորմերի, «Սննդամթերքի անվտանգության մասին» ՀՀ օրենքի 8-րդ հոդվածի</t>
  </si>
  <si>
    <t>Կաթ : Մարիաննա կամ Աշտարակ կաթ:, 1 լ. Թղթյա տարրաներով Պաստերացված կովի կաթ 1.7 % յուղայնությամբ, թթվայնությունը` 16-210T, ԳՕՍՏ 13277-79: Անվտանգությունը և մակնշումը` N 2-III-4,9-01-2003 (ՌԴ Սան Պին 2,3,2-1078-01) սանիտարահամաճարակային կանոնների և նորմերի և «Սննդամթերքի անվտանգության մասին» ՀՀ օրենքի 9-րդ հոդվածի</t>
  </si>
  <si>
    <t>Մածուն,Թարմ կովի կաթից &lt;&lt;Մարիաննա&gt;&gt; Կամ &lt;&lt;Աշտարակ կաթ&gt;&gt;,1 կգ տարրաներով, յուղայնությունը 2.5%, թթվայնությունը 65-1000T,: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</t>
  </si>
  <si>
    <t>Կաթնաշոռ,&lt;&lt;Մարիաննա&gt;&gt; կամ &lt;&lt;Աշտարակ կաթ&gt;&gt;,սննդային արժեքը 100գ.-ում ոչ պակաս 7գ յուղ, սպիտակուցներ ոչ պակաս  16գ. Ածխաջրեր  ոչ պակաս 2,2գ., էներգետիկ արժեքը 135,8 կկալ, 568 ԿՋ փաթեթավորված սպառողական տարաներով, անվտանգությունը և մակնշումը` ըստ ՀՀ կառավարության 2006թ. դեկտեմբերի 21-ի N1925-Ն որոշմամբ հաստատված “Կաթին, կաթնամթերքին և դրանց արտադրությանը ներկայացվող պահանջների տեխնիկական կանոնակարգի” և “Սննդամթերքի անվտանգության մասին” ՀՀ օրենքի 8-րդ հոդվածի։  180 գրամանոց տարրաներով</t>
  </si>
  <si>
    <t>Թարմ,   առողջ, կիսակծու ,ընտրի տեսակի,  նեղ մասի տրամագիծը 3 սմ-ից ոչ պակաս,            ԳՕՍՏ 27166-86, անվտանգությունը՝ ըստ ՀՀ կառավարության  2006թ. դեկտեմբերի 21-ի N 1913-Ն որոշմամբ հաստատված‚ թարմ պտուղբանջարեղենի տեխնիկական կանոնակարգի և &lt;&lt;Սննդամթերքի անվտանգության մասին&gt;&gt; ՀՀ օրենքի 8-րդ հոդվածի:</t>
  </si>
  <si>
    <t xml:space="preserve">Արտաքին տեսքը ՝ գլուխները թարմ, աբողջական, առանց  հիվանդությունների, չծլած, մաքուր, մեկ բուսաբանակն տեսակի, առանց վնասվածքների։ Գլուխները պետք է լինեն լիովին կազմավորված, ամուր, ոչ փխրուն և չլխկած, Գլուխների մաքրման աստիճանը՝ կաղամբի գլուխները մաքրված լինեն մինչև կանաչ և սպիտակ տերևների խիտ մակերեսը։ Կաղամբակոթի երկարությունը 3 սմ-ից ոչ ավելի։ Մեխանիկական վնասվածքներով, ճաքերով, ցրտահարված գլուխների մթերումը չի թույլատրվում։ Մաքրված գլուխների քաշը ոչ պակաս 0,7 կգ։ </t>
  </si>
  <si>
    <t>Առողջ, թարմ,առանց վնասվածքի, վաղահաս, ԳՕՍՏ 26767-85։ Անվտանգությունը և մակնշումը՝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հոդվածի:</t>
  </si>
  <si>
    <t>Արտաքին տեսքը` արմատապտուղները թարմ,  ամբողջական, առանց հիվանդությունների , չոր, չկեղտոտված, առանց ճաքերի: Ներքին կառուցվածքը` միջուկը հյութալի , մուգ կարմիր: ԳՕՍՏ 26767-85։ Անվտանգությունը և մակնշումը՝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</t>
  </si>
  <si>
    <t>Ծաղկակաղամբի գլուխները թարմ,մաքուր,ամբողջական,սպիտակ,առանց վնասվածքի,առանց կողմնակի հոտերի, ԳՕՍՏ33952-2016: Անվտանգությունը և մակնշումը՝ ՄՄ ՏԿ 021/2011 «Սննդամթերքի անվտանգության մասին», ՄՄ ՏԿ 022/2011 «Սննդամթերքի մակնշման մասին», ՄՄ ՏԿ 033/2013 « «Սննդամթերքի անվտանգության մասին» ՀՀ օրենքի 9-րդ հոդվածի։</t>
  </si>
  <si>
    <t>Թարմ, ամբողջական, մաքուր, առողջ,  ԳՕՍՏ 13907-86: Անվտանգությունը, փաթեթավորումը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հոդվածի:</t>
  </si>
  <si>
    <t>Խնձոր թարմ, պտղաբանական I խմբի, քաղցր, կանաչ և դեղին ,նեղ  տրամագիծը 5 սմ-ից ոչ պակաս,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հոդվածի:</t>
  </si>
  <si>
    <t>Բանան թարմ, պտղաբանական I խմբի, Հայաստանի տարբեր տեսակների, նեղ տրամագիծը 5 սմ-ից ոչ պակաս, ԳՕՍՏ 21122-75, անվտանգությունը և մակնշումը` ըստ ՀՀ կառավարության 2006թ. դեկտեմբերի 21-ի N 1913-Ն որոշմամբ հաստատված “Թարմ պտուղ-բանջարեղենի տեխնիկական կանոնակարգի”և “Սննդամթերքի անվտանգության մասին” ՀՀ օրենքի 8-րդ հոդվածի</t>
  </si>
  <si>
    <t>Նարինջ թարմ, պտղաբանական II խմբի (71-ից փոքր մինչև 63մմ ներառյալ), ԳՕՍՏ 4427-82։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հոդվածի։</t>
  </si>
  <si>
    <t xml:space="preserve">Մանդարին թարմ, I պտղաբանական խմբի, դեղին կեղևով և պտղամսով, ԳՕՍՏ 4428-82, անվտանգությունը, փաթեթավորումը և մակնշումը` ըստ ՀՀ կառ. 2006թ. դեկտեմբերի 21-ի N 1913-Ն որոշմամբ հաստատված “Թարմ պտուղ-բանջարեղենի տեխ. կանոնակարգի”և “Սննդամթերքի անվտանգության մասին” ՀՀ օրենքի 8-րդ հոդվածի </t>
  </si>
  <si>
    <t xml:space="preserve">Ագարակաձոր  մանկապարտեզ ՀՈԱԿ,  Ագարակաձոր բնակավայր, փակուղի 1, փողոց 1, շենք 3,Ագարակաձոր  մանկապարտեզ ՀՈԱԿ-ի  Խաչիկի մասնաճյուղ հասցե՝  18 փ 1/1, </t>
  </si>
  <si>
    <t>Թարմ, գույնը կանաչ,/կապը՝ 250-300գրամ/ առանց վնասված տեղերի ՙՍննդամթերքի անվտանգության մասին՚ ՀՀ օրենքի 8-րդ հոդվածի:</t>
  </si>
  <si>
    <t xml:space="preserve">Աղավնաձոր մանկապարտեզ ՀՈԱԿ, Աղավնաձոր բնակավայր  փողոց 1-ին 33 շ.  </t>
  </si>
  <si>
    <t xml:space="preserve">Ելփին մանկապարտեզ ՀՈԱԿ, Ելփին բնակավայր   1 փողոց 50 </t>
  </si>
  <si>
    <t>Ելփին մանկապարտեզ ՀՈԱԿ, Ելփին բնակավայր   1 փողոց 51</t>
  </si>
  <si>
    <t>Ելփին մանկապարտեզ ՀՈԱԿ, Ելփին բնակավայր   1 փողոց 52</t>
  </si>
  <si>
    <t>Ելփին մանկապարտեզ ՀՈԱԿ, Ելփին բնակավայր   1 փողոց 53</t>
  </si>
  <si>
    <t>Ելփին մանկապարտեզ ՀՈԱԿ, Ելփին բնակավայր   1 փողոց 54</t>
  </si>
  <si>
    <t>Ելփին մանկապարտեզ ՀՈԱԿ, Ելփին բնակավայր   1 փողոց 55</t>
  </si>
  <si>
    <t>Ելփին մանկապարտեզ ՀՈԱԿ, Ելփին բնակավայր   1 փողոց 56</t>
  </si>
  <si>
    <t>Ելփին մանկապարտեզ ՀՈԱԿ, Ելփին բնակավայր   1 փողոց 57</t>
  </si>
  <si>
    <t>Ելփին մանկապարտեզ ՀՈԱԿ, Ելփին բնակավայր   1 փողոց 58</t>
  </si>
  <si>
    <t>Ելփին մանկապարտեզ ՀՈԱԿ, Ելփին բնակավայր   1 փողոց 59</t>
  </si>
  <si>
    <t>Ելփին մանկապարտեզ ՀՈԱԿ, Ելփին բնակավայր   1 փողոց 60</t>
  </si>
  <si>
    <t>Ելփին մանկապարտեզ ՀՈԱԿ, Ելփին բնակավայր   1 փողոց 61</t>
  </si>
  <si>
    <t>Ելփին մանկապարտեզ ՀՈԱԿ, Ելփին բնակավայր   1 փողոց 62</t>
  </si>
  <si>
    <t>Ելփին մանկապարտեզ ՀՈԱԿ, Ելփին բնակավայր   1 փողոց 63</t>
  </si>
  <si>
    <t>Ելփին մանկապարտեզ ՀՈԱԿ, Ելփին բնակավայր   1 փողոց 64</t>
  </si>
  <si>
    <t>Ելփին մանկապարտեզ ՀՈԱԿ, Ելփին բնակավայր   1 փողոց 65</t>
  </si>
  <si>
    <t>Ելփին մանկապարտեզ ՀՈԱԿ, Ելփին բնակավայր   1 փողոց 66</t>
  </si>
  <si>
    <t>Ելփին մանկապարտեզ ՀՈԱԿ, Ելփին բնակավայր   1 փողոց 67</t>
  </si>
  <si>
    <t>Ելփին մանկապարտեզ ՀՈԱԿ, Ելփին բնակավայր   1 փողոց 68</t>
  </si>
  <si>
    <t>Ելփին մանկապարտեզ ՀՈԱԿ, Ելփին բնակավայր   1 փողոց 69</t>
  </si>
  <si>
    <t>Ելփին մանկապարտեզ ՀՈԱԿ, Ելփին բնակավայր   1 փողոց 70</t>
  </si>
  <si>
    <t>Ելփին մանկապարտեզ ՀՈԱԿ, Ելփին բնակավայր   1 փողոց 71</t>
  </si>
  <si>
    <t>Ելփին մանկապարտեզ ՀՈԱԿ, Ելփին բնակավայր   1 փողոց 72</t>
  </si>
  <si>
    <t>Ելփին մանկապարտեզ ՀՈԱԿ, Ելփին բնակավայր   1 փողոց 73</t>
  </si>
  <si>
    <t>Ելփին մանկապարտեզ ՀՈԱԿ, Ելփին բնակավայր   1 փողոց 74</t>
  </si>
  <si>
    <t>Ելփին մանկապարտեզ ՀՈԱԿ, Ելփին բնակավայր   1 փողոց 75</t>
  </si>
  <si>
    <t>Ելփին մանկապարտեզ ՀՈԱԿ, Ելփին բնակավայր   1 փողոց 76</t>
  </si>
  <si>
    <t>Ելփին մանկապարտեզ ՀՈԱԿ, Ելփին բնակավայր   1 փողոց 77</t>
  </si>
  <si>
    <t>Ելփին մանկապարտեզ ՀՈԱԿ, Ելփին բնակավայր   1 փողոց 78</t>
  </si>
  <si>
    <t>Ելփին մանկապարտեզ ՀՈԱԿ, Ելփին բնակավայր   1 փողոց 79</t>
  </si>
  <si>
    <t>Ելփին մանկապարտեզ ՀՈԱԿ, Ելփին բնակավայր   1 փողոց 80</t>
  </si>
  <si>
    <t>Ելփին մանկապարտեզ ՀՈԱԿ, Ելփին բնակավայր   1 փողոց 81</t>
  </si>
  <si>
    <t>Ելփին մանկապարտեզ ՀՈԱԿ, Ելփին բնակավայր   1 փողոց 82</t>
  </si>
  <si>
    <t>Ելփին մանկապարտեզ ՀՈԱԿ, Ելփին բնակավայր   1 փողոց 83</t>
  </si>
  <si>
    <t>Ելփին մանկապարտեզ ՀՈԱԿ, Ելփին բնակավայր   1 փողոց 84</t>
  </si>
  <si>
    <t>Ելփին մանկապարտեզ ՀՈԱԿ, Ելփին բնակավայր   1 փողոց 85</t>
  </si>
  <si>
    <t>Ելփին մանկապարտեզ ՀՈԱԿ, Ելփին բնակավայր   1 փողոց 86</t>
  </si>
  <si>
    <t>Ելփին մանկապարտեզ ՀՈԱԿ, Ելփին բնակավայր   1 փողոց 87</t>
  </si>
  <si>
    <t>Ելփին մանկապարտեզ ՀՈԱԿ, Ելփին բնակավայր   1 փողոց 88</t>
  </si>
  <si>
    <t>Ելփին մանկապարտեզ ՀՈԱԿ, Ելփին բնակավայր   1 փողոց 89</t>
  </si>
  <si>
    <t>Ելփին մանկապարտեզ ՀՈԱԿ, Ելփին բնակավայր   1 փողոց 90</t>
  </si>
  <si>
    <t>Ելփին մանկապարտեզ ՀՈԱԿ, Ելփին բնակավայր   1 փողոց 91</t>
  </si>
  <si>
    <t>Ելփին մանկապարտեզ ՀՈԱԿ, Ելփին բնակավայր   1 փողոց 92</t>
  </si>
  <si>
    <t>Ելփին մանկապարտեզ ՀՈԱԿ, Ելփին բնակավայր   1 փողոց 93</t>
  </si>
  <si>
    <t>Ելփին մանկապարտեզ ՀՈԱԿ, Ելփին բնակավայր   1 փողոց 94</t>
  </si>
  <si>
    <t>Ելփին մանկապարտեզ ՀՈԱԿ, Ելփին բնակավայր   1 փողոց 95</t>
  </si>
  <si>
    <t>Ելփին մանկապարտեզ ՀՈԱԿ, Ելփին բնակավայր   1 փողոց 96</t>
  </si>
  <si>
    <t>Ելփին մանկապարտեզ ՀՈԱԿ, Ելփին բնակավայր   1 փողոց 97</t>
  </si>
  <si>
    <t>Ելփին մանկապարտեզ ՀՈԱԿ, Ելփին բնակավայր   1 փողոց 98</t>
  </si>
  <si>
    <t>Ելփին մանկապարտեզ ՀՈԱԿ, Ելփին բնակավայր   1 փողոց 99</t>
  </si>
  <si>
    <t>Ելփին մանկապարտեզ ՀՈԱԿ, Ելփին բնակավայր   1 փողոց 100</t>
  </si>
  <si>
    <t>Ելփին մանկապարտեզ ՀՈԱԿ, Ելփին բնակավայր   1 փողոց 101</t>
  </si>
  <si>
    <t>Ելփին մանկապարտեզ ՀՈԱԿ, Ելփին բնակավայր   1 փողոց 102</t>
  </si>
  <si>
    <t>Ելփին մանկապարտեզ ՀՈԱԿ, Ելփին բնակավայր   1 փողոց 103</t>
  </si>
  <si>
    <t>Ռինդ մանկապարտեզ ՀՈԱԿ, Ռինդ բնակավայր,   14 Փ 23 շ.</t>
  </si>
  <si>
    <t>&lt;&lt; Ջոն և Հասմիկ Մկրտիչյաններ Արենի մանկապարտեզ ՀՈԱԿ&gt;&gt;</t>
  </si>
  <si>
    <t>Աղավնաձոր մանկապարտեզ ՀՈԱԿ</t>
  </si>
  <si>
    <t>Ելփին մանկապարտեզ ՀՈԱԿ</t>
  </si>
  <si>
    <t>Արփի անկապարտեզ ՀՈԱԿ</t>
  </si>
  <si>
    <t>Ռինդ մանկապարտեզ ՀՈԱԿ</t>
  </si>
  <si>
    <t>Ագարակաձոր բնակավայրի &lt;&lt;Արևիկ&gt;&gt; ՀՈԱԿ մանկապարտեզի և Ագարակաձոր բնակավայրի &lt;&lt;Արևիկ&gt;&gt;  ՀՈԱԿ մանկապարտեզի  Խաչիկի մասնաճյուղ</t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</si>
  <si>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 xml:space="preserve">Արփի մանակապարտեզ ՀՈԱԿ, Արփի բնակավայր,  1-ին փողոց շենք 3 </t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</si>
  <si>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</si>
  <si>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</si>
  <si>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</si>
  <si>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</si>
  <si>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</si>
  <si>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</si>
  <si>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</si>
  <si>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</si>
  <si>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</si>
  <si>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</si>
  <si>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</si>
  <si>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</si>
  <si>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</si>
  <si>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</si>
  <si>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</si>
  <si>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19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</si>
  <si>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</si>
  <si>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</si>
  <si>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</si>
  <si>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</si>
  <si>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</si>
  <si>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</si>
  <si>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</si>
  <si>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</si>
  <si>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</si>
  <si>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29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</si>
  <si>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</si>
  <si>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</si>
  <si>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</si>
  <si>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</si>
  <si>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</si>
  <si>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</si>
  <si>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</si>
  <si>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</si>
  <si>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</si>
  <si>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39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</si>
  <si>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</si>
  <si>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</si>
  <si>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</si>
  <si>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</si>
  <si>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</si>
  <si>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</si>
  <si>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</si>
  <si>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</si>
  <si>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</si>
  <si>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49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</si>
  <si>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</si>
  <si>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</si>
  <si>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</si>
  <si>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</si>
  <si>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</si>
  <si>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</si>
  <si>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56</t>
    </r>
    <r>
      <rPr>
        <sz val="11"/>
        <color theme="1"/>
        <rFont val="Calibri"/>
        <family val="2"/>
        <charset val="204"/>
        <scheme val="minor"/>
      </rPr>
      <t/>
    </r>
  </si>
  <si>
    <t>03142100/501</t>
  </si>
  <si>
    <t>մեղր</t>
  </si>
  <si>
    <t>03142510/501</t>
  </si>
  <si>
    <t>ձու</t>
  </si>
  <si>
    <t>03211200/501</t>
  </si>
  <si>
    <t>եգիպտացորեն</t>
  </si>
  <si>
    <t>03212200/501</t>
  </si>
  <si>
    <t>03221100/501</t>
  </si>
  <si>
    <t>բազուկ</t>
  </si>
  <si>
    <t>03221110/501</t>
  </si>
  <si>
    <t>գազար</t>
  </si>
  <si>
    <t>03221122/501</t>
  </si>
  <si>
    <t>դդմիկներ</t>
  </si>
  <si>
    <t>03221127/501</t>
  </si>
  <si>
    <t>հազարի տերևներ</t>
  </si>
  <si>
    <t>03221130/501</t>
  </si>
  <si>
    <t>դդում</t>
  </si>
  <si>
    <t>03221410/501</t>
  </si>
  <si>
    <t xml:space="preserve">կաղամբ </t>
  </si>
  <si>
    <t>03221420/501</t>
  </si>
  <si>
    <t>ծաղկակաղամբ</t>
  </si>
  <si>
    <t>03221430/501</t>
  </si>
  <si>
    <t>բրոկոլի</t>
  </si>
  <si>
    <t>03222100/501</t>
  </si>
  <si>
    <t>բանան</t>
  </si>
  <si>
    <t>03222118/501</t>
  </si>
  <si>
    <t>կիտրոն</t>
  </si>
  <si>
    <t>03222119/501</t>
  </si>
  <si>
    <t>նարինջ</t>
  </si>
  <si>
    <t>03222121/501</t>
  </si>
  <si>
    <t>մանդարին</t>
  </si>
  <si>
    <t>03222128/501</t>
  </si>
  <si>
    <t>խնձոր</t>
  </si>
  <si>
    <t>15111120/501</t>
  </si>
  <si>
    <t>տավարի միս փափուկ</t>
  </si>
  <si>
    <t>15112160/501</t>
  </si>
  <si>
    <t>15112160/502</t>
  </si>
  <si>
    <t>15311100/501</t>
  </si>
  <si>
    <t>կարտոֆիլ</t>
  </si>
  <si>
    <t>15331136/501</t>
  </si>
  <si>
    <t>15331151/501</t>
  </si>
  <si>
    <t>լոբի, հատիկավոր</t>
  </si>
  <si>
    <t>15331152/501</t>
  </si>
  <si>
    <t>սիսեռ</t>
  </si>
  <si>
    <t>15331153/501</t>
  </si>
  <si>
    <t>ոսպ</t>
  </si>
  <si>
    <t>15331161/501</t>
  </si>
  <si>
    <t>սոխ</t>
  </si>
  <si>
    <t>15331167/501</t>
  </si>
  <si>
    <t>կանաչի, խառը</t>
  </si>
  <si>
    <t>15331180/501</t>
  </si>
  <si>
    <t>պահածոյացված ոլոռ</t>
  </si>
  <si>
    <t>15332412/501</t>
  </si>
  <si>
    <t>չամիչ</t>
  </si>
  <si>
    <t>15333100/501</t>
  </si>
  <si>
    <t>տոմատի մածուկ</t>
  </si>
  <si>
    <t>15421100/502</t>
  </si>
  <si>
    <t>Ձեթ</t>
  </si>
  <si>
    <t>15511100/501</t>
  </si>
  <si>
    <t>կաթ</t>
  </si>
  <si>
    <t>15512000/501</t>
  </si>
  <si>
    <t>թթվասեր</t>
  </si>
  <si>
    <t>15531100/502</t>
  </si>
  <si>
    <t>կարագ</t>
  </si>
  <si>
    <t>15541200/501</t>
  </si>
  <si>
    <t>պանիր, չանախ</t>
  </si>
  <si>
    <t>15542100/501</t>
  </si>
  <si>
    <t xml:space="preserve">կաթնաշոռ </t>
  </si>
  <si>
    <t>15551600/501</t>
  </si>
  <si>
    <t>մածուն</t>
  </si>
  <si>
    <t>15612180/501</t>
  </si>
  <si>
    <t xml:space="preserve"> ալյուր</t>
  </si>
  <si>
    <t>15613350/501</t>
  </si>
  <si>
    <t>վարսակի փաթիլներ</t>
  </si>
  <si>
    <t>15614200/501</t>
  </si>
  <si>
    <t>բրինձ</t>
  </si>
  <si>
    <t>15616000/501</t>
  </si>
  <si>
    <t>հնդկաձավար</t>
  </si>
  <si>
    <t>15617000/501</t>
  </si>
  <si>
    <t>ցորենաձավար</t>
  </si>
  <si>
    <t>15618000/501</t>
  </si>
  <si>
    <t>բլղուր</t>
  </si>
  <si>
    <t>15619000/501</t>
  </si>
  <si>
    <t>հաճարաձավար</t>
  </si>
  <si>
    <t>15811100/501</t>
  </si>
  <si>
    <t>հաց մատնաքաշ</t>
  </si>
  <si>
    <t>15811100/502</t>
  </si>
  <si>
    <t>15821400/501</t>
  </si>
  <si>
    <t>չորահաց</t>
  </si>
  <si>
    <t>15821500/501</t>
  </si>
  <si>
    <t>թխվածքաբլիթներ</t>
  </si>
  <si>
    <t>15831000/501</t>
  </si>
  <si>
    <t>շաքարավազ սպիտակ</t>
  </si>
  <si>
    <t>15841400/501</t>
  </si>
  <si>
    <t>կակաոյի փոշի</t>
  </si>
  <si>
    <t>15851100/501</t>
  </si>
  <si>
    <t>մակարոն</t>
  </si>
  <si>
    <t>15871256/501</t>
  </si>
  <si>
    <t>պղպեղ</t>
  </si>
  <si>
    <t>15871257/501</t>
  </si>
  <si>
    <t>համեմունք</t>
  </si>
  <si>
    <t>15872400/501</t>
  </si>
  <si>
    <t>15872600/502</t>
  </si>
  <si>
    <t>կերակրի սոդա</t>
  </si>
  <si>
    <t>կիլոգրամ</t>
  </si>
  <si>
    <t xml:space="preserve"> ոլոռ դեղին</t>
  </si>
  <si>
    <t>Թարմ ամբողջական մաքուր ,  ԳՕՍՏ 13907-86: Անվտանգությունը, փաթեթավորումը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</t>
  </si>
  <si>
    <t xml:space="preserve"> (ԳՕՍՏ 26768-85)    Արտաքին տեսքը` գլուխները թարմ, ամբողջական, առանց հիվանդությունների,  չծլած, մաքուր, մեկ բուսաբանական տեսակի, առանց վնասվածքների: Գլուխները պետք է լինեն լիովին կազմավորված, ամուր, ոչ փխրուն և չլխկած,Գլուխների մաքրման աստիճանը` կաղամբի գլուխները մաքրված լինեն մինչև կանաչ և սպիտակ տերևների խիտ մակերեսը: Կաղամբակոթի երկարությունը 3սմ-ից ոչ ավելի:Մեխանիկական վնասվածքներով, ճաքերով, ցրտահարված գլուխների մթերումը չի թույլատրվում:Մաքրված գլուխների քաշը ոչ պակաս     -    0.7  կգ </t>
  </si>
  <si>
    <t>խմբի (71-ից փոքր մինչև 63մմ ներառյալ), ԳՕՍՏ 4427-82։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հոդվածի, խոշոր շափերով, փաթեթավորված Կիտրոն թարմ, պտղաբանական II խմբի (71-ից փոքր մինչև 63մմ ներառյալ), ԳՕՍՏ 4427-82։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հոդվածի, խոշոր շափերով, փաթեթավորված</t>
  </si>
  <si>
    <t>, I պտղաբանական խմբի, ԳՕՍՏ 4428-82, անվտանգությունը, փաթեթավորումը և մակնշումը` ըստ ՀՀ կառ. 2006թ. դեկտեմբերի 21-ի N 1913-Ն որոշմամբ հաստատված “Թարմ պտուղ-բանջարեղենի տեխ. կանոնակարգի”</t>
  </si>
  <si>
    <t>Բիբար թարմ</t>
  </si>
  <si>
    <t>Կանաչ ոլոռի պահածո:Լուտիկ կամ ,,Թոփ սան,,  Ընտիր հատիկավոր: Մթերքը մանրէազերծված է:Անվտանգությունը` ըստ 2-III-4.9-01-2010 հիգիենիկ նորմատիվների, իսկ մակնշումը` «Սննդամթերքի անվտանգության մասին» ՀՀ օրենքի 8-րդ հոդվածի, 720 գրամ</t>
  </si>
  <si>
    <t>Թթվասեր &lt;&lt;Մարիաննա&gt;&gt;  կամ &lt;&lt;Աշտարակ կաթ&gt;&gt;, Բաղադրությունը՝ սերուցք նորմալացված կաթնաթթվային մանրեներից,  10% -ից ոչ պակաս յուղի զանգվածային մասով, 100գ մթերքի սննդային արժեքը՝ յուղ 18.0-20գ, Սպիտակուցներ 2.8-3գ, ածխաջրեր ՝ 3.0-3,5գ.: Թարմ կովի կաթից, 400-1000 գրամանոց տարրաներով, յուղայնությունը` թթվայնությունը` 65-100 0T,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 Պիտանելիության մնացորդային ժամկետը ոչ պակաս քան 90 օր:-րդ հոդվածի։ Պիտանելիության մնացորդային ժամկետը ոչ պակաս քան 90 օր:</t>
  </si>
  <si>
    <t>Սպիտակ, խոշոր, բարձր կարգի, երկար տեսակի,  չկոտրած, լայնությունից բաժանվում են 1-ից մինչև 4 տիպերի, ըստ տիպերի խոնավությունը 13%-ից մինչև 15%, ԳՕՍՏ 6293-90։ Անվտանգությունը և մակնշումը` ըստ ՀՀ կառ. 2007թ. հունվարի 11-ի N 22-Ն որոշմամբ հաստատված ‚ Հացահատիկին, դրա արտադրմանը, պահմանը, վերամշակմանը և օգտահանմանը ներկայացվող պահանջների տեխնիկական կանոնակարգի" և "Սննդամթերքի անվտանգության մասին" ՀՀ օրենքի  8-րդ հոդվածի.</t>
  </si>
  <si>
    <t>Ձավար՝ բլղուր ցորենի I, II և III տեսակի, 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և առաջին տեսակի ցորենից, ԳՕՍՏ 276-60։Անվտանգությունը՝ըստ N 2-III-4.9-01-2010  հիգիենիկ նորմատիվների, իսկ մակնշումը` «Սննդամթերքի անվտանգության մասին» ՀՀ օրենքի 8-րդ հոդվածի:</t>
  </si>
  <si>
    <t>Կակաո փոշի, գործարանային արտադրության, չափածրարված: 100գր, /տուփը/սպիտակուցներ`24, ճարպեր` 11, ածխաջրեր`  10:  Անվտանգությունը, փաթեթավորումը և մակնշումը` ըստ ՀՀ կառավարության 2006թ. դեկտեմբերի 21-ի N 1913-Ն որոշմամբ հաստատված “Թարմ պտուղ-բանջարեղենի տեխնիկական կանոնակարգի” և “Սննդամթերքի անվտանգության մասին” ՀՀ օրենքի 8-րդ հոդվածի:</t>
  </si>
  <si>
    <t>Ցորենի ալյուրից թողարկված կշռով և հատով, փաթեթավորված կամ առանց փաթեթավորման, պատրաստված 1-ին տեսակի ալյուրից, ՀՍՏ 31-99: Անվտանգությունը` ըստ N 2-III-4,9-01- 2003 (ՌԴ Սան Պին 2,3,2-1078-01) սանիտարահամաճարակային կանոնների և նորմերի «Սննդամթերքի անվտանգության մասին» ՀՀ օրենքի 9-րդ հոդվածի:</t>
  </si>
  <si>
    <t>Չի նախատեսվում</t>
  </si>
  <si>
    <t>Հավի միս Տեղական , առանց փորոտիքի, մաքուր, արյունազրկված, առանց կողմնակի հոտերի, փաթեթավորված պոլիէթիլենային թաղանթներով, ԳՕՍՏ 25391-82։ Անվտանգությունը և մակնշումը` ըստ ՀՀ կառավարության 2006թ. հոկտեմբերի 19-ի N 1560-Ն որոշմամբ հաստատված «Մսի և մսամթերքի տեխնիկական կանոնակարգի» և «Սննդամթերքի անվտանգության մասին» ՀՀ օրենքի 8-րդ հոդվածի</t>
  </si>
  <si>
    <t>Նատրիում երկածխաջրածնային ․ Անվտանգությունը և մակնշումը N 2-III-4.9-01-2003 (ՌԴ Սան Պին 2.3.2-1078-01) սանիտարահամաճարակային կանոնների և նորմերի և &lt;&lt;Սննդամթերքի անվտանգության մասին&gt;&gt; ՀՀ օրենքի 9--րդ  հոդվածի, ԳՕՍՏ 2156-76</t>
  </si>
  <si>
    <r>
      <t>Չորացրած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կեղևած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դեղին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գույնի</t>
    </r>
    <r>
      <rPr>
        <sz val="10"/>
        <color theme="1"/>
        <rFont val="Arial"/>
        <family val="2"/>
      </rPr>
      <t xml:space="preserve">: </t>
    </r>
    <r>
      <rPr>
        <sz val="10"/>
        <color theme="1"/>
        <rFont val="Sylfaen"/>
        <family val="1"/>
      </rPr>
      <t>Անվտանգությունը՝</t>
    </r>
    <r>
      <rPr>
        <sz val="10"/>
        <color theme="1"/>
        <rFont val="Arial"/>
        <family val="2"/>
      </rPr>
      <t xml:space="preserve"> N 2-III-4.9-01-2010 </t>
    </r>
    <r>
      <rPr>
        <sz val="10"/>
        <color theme="1"/>
        <rFont val="Sylfaen"/>
        <family val="1"/>
      </rPr>
      <t>հիգիենիկ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նորմատիվների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  <r>
      <rPr>
        <sz val="10"/>
        <color theme="1"/>
        <rFont val="Arial"/>
        <family val="2"/>
      </rPr>
      <t>:</t>
    </r>
  </si>
  <si>
    <r>
      <t>Միս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տավարի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պաղեցրած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փափուկ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միս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առանց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ոսկորի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զարգացած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մկաններով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պահված</t>
    </r>
    <r>
      <rPr>
        <sz val="10"/>
        <color theme="1"/>
        <rFont val="Arial"/>
        <family val="2"/>
      </rPr>
      <t xml:space="preserve"> 0 </t>
    </r>
    <r>
      <rPr>
        <sz val="10"/>
        <color theme="1"/>
        <rFont val="Sylfaen"/>
        <family val="1"/>
      </rPr>
      <t>օ</t>
    </r>
    <r>
      <rPr>
        <sz val="10"/>
        <color theme="1"/>
        <rFont val="Arial"/>
        <family val="2"/>
      </rPr>
      <t>C -</t>
    </r>
    <r>
      <rPr>
        <sz val="10"/>
        <color theme="1"/>
        <rFont val="Sylfaen"/>
        <family val="1"/>
      </rPr>
      <t>ից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մինչև</t>
    </r>
    <r>
      <rPr>
        <sz val="10"/>
        <color theme="1"/>
        <rFont val="Arial"/>
        <family val="2"/>
      </rPr>
      <t xml:space="preserve"> 4 </t>
    </r>
    <r>
      <rPr>
        <sz val="10"/>
        <color theme="1"/>
        <rFont val="Sylfaen"/>
        <family val="1"/>
      </rPr>
      <t>օ</t>
    </r>
    <r>
      <rPr>
        <sz val="10"/>
        <color theme="1"/>
        <rFont val="Arial"/>
        <family val="2"/>
      </rPr>
      <t xml:space="preserve">C </t>
    </r>
    <r>
      <rPr>
        <sz val="10"/>
        <color theme="1"/>
        <rFont val="Sylfaen"/>
        <family val="1"/>
      </rPr>
      <t>ջերմաստիճանի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պայմաններում</t>
    </r>
    <r>
      <rPr>
        <sz val="10"/>
        <color theme="1"/>
        <rFont val="Arial"/>
        <family val="2"/>
      </rPr>
      <t xml:space="preserve">` 6 </t>
    </r>
    <r>
      <rPr>
        <sz val="10"/>
        <color theme="1"/>
        <rFont val="Sylfaen"/>
        <family val="1"/>
      </rPr>
      <t>ժ</t>
    </r>
    <r>
      <rPr>
        <sz val="10"/>
        <color theme="1"/>
        <rFont val="Arial"/>
        <family val="2"/>
      </rPr>
      <t>-</t>
    </r>
    <r>
      <rPr>
        <sz val="10"/>
        <color theme="1"/>
        <rFont val="Sylfaen"/>
        <family val="1"/>
      </rPr>
      <t>ից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ոչ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ավելի</t>
    </r>
    <r>
      <rPr>
        <sz val="10"/>
        <color theme="1"/>
        <rFont val="Arial"/>
        <family val="2"/>
      </rPr>
      <t>,</t>
    </r>
    <r>
      <rPr>
        <sz val="10"/>
        <color theme="1"/>
        <rFont val="Sylfaen"/>
        <family val="1"/>
      </rPr>
      <t>ոչ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ավել</t>
    </r>
    <r>
      <rPr>
        <sz val="10"/>
        <color theme="1"/>
        <rFont val="Arial"/>
        <family val="2"/>
      </rPr>
      <t xml:space="preserve"> I </t>
    </r>
    <r>
      <rPr>
        <sz val="10"/>
        <color theme="1"/>
        <rFont val="Sylfaen"/>
        <family val="1"/>
      </rPr>
      <t>պարարտության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պաղեցրած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մսի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մակերեսը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չպետք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է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լինի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խոնավ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ոսկորի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մսի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հարաբերակցությունը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համապատասխանաբար</t>
    </r>
    <r>
      <rPr>
        <sz val="10"/>
        <color theme="1"/>
        <rFont val="Arial"/>
        <family val="2"/>
      </rPr>
      <t xml:space="preserve"> 0 %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100 %: </t>
    </r>
    <r>
      <rPr>
        <sz val="10"/>
        <color theme="1"/>
        <rFont val="Sylfaen"/>
        <family val="1"/>
      </rPr>
      <t>Սպանդանոցային</t>
    </r>
    <r>
      <rPr>
        <sz val="10"/>
        <color theme="1"/>
        <rFont val="Arial"/>
        <family val="2"/>
      </rPr>
      <t xml:space="preserve"> :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մակնշումը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ըստ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կառավարության</t>
    </r>
    <r>
      <rPr>
        <sz val="10"/>
        <color theme="1"/>
        <rFont val="Arial"/>
        <family val="2"/>
      </rPr>
      <t xml:space="preserve"> 2006</t>
    </r>
    <r>
      <rPr>
        <sz val="10"/>
        <color theme="1"/>
        <rFont val="Sylfaen"/>
        <family val="1"/>
      </rPr>
      <t>թ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Sylfaen"/>
        <family val="1"/>
      </rPr>
      <t>հոկտեմբերի</t>
    </r>
    <r>
      <rPr>
        <sz val="10"/>
        <color theme="1"/>
        <rFont val="Arial"/>
        <family val="2"/>
      </rPr>
      <t xml:space="preserve"> 19-</t>
    </r>
    <r>
      <rPr>
        <sz val="10"/>
        <color theme="1"/>
        <rFont val="Sylfaen"/>
        <family val="1"/>
      </rPr>
      <t>ի</t>
    </r>
    <r>
      <rPr>
        <sz val="10"/>
        <color theme="1"/>
        <rFont val="Arial"/>
        <family val="2"/>
      </rPr>
      <t xml:space="preserve"> N 1560-</t>
    </r>
    <r>
      <rPr>
        <sz val="10"/>
        <color theme="1"/>
        <rFont val="Sylfaen"/>
        <family val="1"/>
      </rPr>
      <t>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որոշմամբ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հաստատված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Մսի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մսամթերքի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տեխնիկական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կանոնակարգի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  <r>
      <rPr>
        <sz val="10"/>
        <color theme="1"/>
        <rFont val="Arial"/>
        <family val="2"/>
      </rPr>
      <t xml:space="preserve">: </t>
    </r>
    <r>
      <rPr>
        <sz val="10"/>
        <color theme="1"/>
        <rFont val="Sylfaen"/>
        <family val="1"/>
      </rPr>
      <t>ՀՍՏ</t>
    </r>
    <r>
      <rPr>
        <sz val="10"/>
        <color theme="1"/>
        <rFont val="Arial"/>
        <family val="2"/>
      </rPr>
      <t xml:space="preserve"> 342-2011:</t>
    </r>
  </si>
  <si>
    <r>
      <t>Հավի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միս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Տեղական</t>
    </r>
    <r>
      <rPr>
        <sz val="10"/>
        <color theme="1"/>
        <rFont val="Arial"/>
        <family val="2"/>
      </rPr>
      <t xml:space="preserve"> , </t>
    </r>
    <r>
      <rPr>
        <sz val="10"/>
        <color theme="1"/>
        <rFont val="Sylfaen"/>
        <family val="1"/>
      </rPr>
      <t>առանց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փորոտիքի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մաքուր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արյունազրկված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առանց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կողմնակի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հոտերի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փաթեթավորված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պոլիէթիլենային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թաղանթներով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ԳՕՍՏ</t>
    </r>
    <r>
      <rPr>
        <sz val="10"/>
        <color theme="1"/>
        <rFont val="Arial"/>
        <family val="2"/>
      </rPr>
      <t xml:space="preserve"> 25391-82</t>
    </r>
    <r>
      <rPr>
        <sz val="10"/>
        <color theme="1"/>
        <rFont val="Sylfaen"/>
        <family val="1"/>
      </rPr>
      <t>։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մակնշումը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ըստ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կառավարության</t>
    </r>
    <r>
      <rPr>
        <sz val="10"/>
        <color theme="1"/>
        <rFont val="Arial"/>
        <family val="2"/>
      </rPr>
      <t xml:space="preserve"> 2006</t>
    </r>
    <r>
      <rPr>
        <sz val="10"/>
        <color theme="1"/>
        <rFont val="Sylfaen"/>
        <family val="1"/>
      </rPr>
      <t>թ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Sylfaen"/>
        <family val="1"/>
      </rPr>
      <t>հոկտեմբերի</t>
    </r>
    <r>
      <rPr>
        <sz val="10"/>
        <color theme="1"/>
        <rFont val="Arial"/>
        <family val="2"/>
      </rPr>
      <t xml:space="preserve"> 19-</t>
    </r>
    <r>
      <rPr>
        <sz val="10"/>
        <color theme="1"/>
        <rFont val="Sylfaen"/>
        <family val="1"/>
      </rPr>
      <t>ի</t>
    </r>
    <r>
      <rPr>
        <sz val="10"/>
        <color theme="1"/>
        <rFont val="Arial"/>
        <family val="2"/>
      </rPr>
      <t xml:space="preserve"> N 1560-</t>
    </r>
    <r>
      <rPr>
        <sz val="10"/>
        <color theme="1"/>
        <rFont val="Sylfaen"/>
        <family val="1"/>
      </rPr>
      <t>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որոշմամբ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հաստատված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Մսի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մսամթերքի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տեխնիկական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կանոնակարգի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</si>
  <si>
    <r>
      <t>Հավի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կրծքամիս</t>
    </r>
    <r>
      <rPr>
        <sz val="10"/>
        <color theme="1"/>
        <rFont val="Arial"/>
        <family val="2"/>
      </rPr>
      <t xml:space="preserve"> , </t>
    </r>
    <r>
      <rPr>
        <sz val="10"/>
        <color theme="1"/>
        <rFont val="Sylfaen"/>
        <family val="1"/>
      </rPr>
      <t>մաքուր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արյունազրկված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առանց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կողմնակի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հոտերի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փաթեթավորված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պոլիէթիլենային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թաղանթներով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ԳՕՍՏ</t>
    </r>
    <r>
      <rPr>
        <sz val="10"/>
        <color theme="1"/>
        <rFont val="Arial"/>
        <family val="2"/>
      </rPr>
      <t xml:space="preserve"> 25391-82</t>
    </r>
    <r>
      <rPr>
        <sz val="10"/>
        <color theme="1"/>
        <rFont val="Sylfaen"/>
        <family val="1"/>
      </rPr>
      <t>։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մակնշումը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ըստ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կառավարության</t>
    </r>
    <r>
      <rPr>
        <sz val="10"/>
        <color theme="1"/>
        <rFont val="Arial"/>
        <family val="2"/>
      </rPr>
      <t xml:space="preserve"> 2006</t>
    </r>
    <r>
      <rPr>
        <sz val="10"/>
        <color theme="1"/>
        <rFont val="Sylfaen"/>
        <family val="1"/>
      </rPr>
      <t>թ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Sylfaen"/>
        <family val="1"/>
      </rPr>
      <t>հոկտեմբերի</t>
    </r>
    <r>
      <rPr>
        <sz val="10"/>
        <color theme="1"/>
        <rFont val="Arial"/>
        <family val="2"/>
      </rPr>
      <t xml:space="preserve"> 19-</t>
    </r>
    <r>
      <rPr>
        <sz val="10"/>
        <color theme="1"/>
        <rFont val="Sylfaen"/>
        <family val="1"/>
      </rPr>
      <t>ի</t>
    </r>
    <r>
      <rPr>
        <sz val="10"/>
        <color theme="1"/>
        <rFont val="Arial"/>
        <family val="2"/>
      </rPr>
      <t xml:space="preserve"> N 1560-</t>
    </r>
    <r>
      <rPr>
        <sz val="10"/>
        <color theme="1"/>
        <rFont val="Sylfaen"/>
        <family val="1"/>
      </rPr>
      <t>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որոշմամբ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հաստատված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Մսի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մսամթերքի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տեխնիկական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կանոնակարգի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</si>
  <si>
    <r>
      <t>Վաղահաս</t>
    </r>
    <r>
      <rPr>
        <sz val="10"/>
        <color theme="1"/>
        <rFont val="GHEA Grapalat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GHEA Grapalat"/>
      </rPr>
      <t xml:space="preserve"> </t>
    </r>
    <r>
      <rPr>
        <sz val="10"/>
        <color theme="1"/>
        <rFont val="Sylfaen"/>
        <family val="1"/>
      </rPr>
      <t>ուշահաս</t>
    </r>
    <r>
      <rPr>
        <sz val="10"/>
        <color theme="1"/>
        <rFont val="GHEA Grapalat"/>
      </rPr>
      <t xml:space="preserve">, I </t>
    </r>
    <r>
      <rPr>
        <sz val="10"/>
        <color rgb="FF000000"/>
        <rFont val="Sylfaen"/>
        <family val="1"/>
      </rPr>
      <t>տեսակի</t>
    </r>
    <r>
      <rPr>
        <sz val="10"/>
        <color rgb="FF000000"/>
        <rFont val="GHEA Grapalat"/>
      </rPr>
      <t xml:space="preserve">, </t>
    </r>
    <r>
      <rPr>
        <sz val="10"/>
        <color rgb="FF000000"/>
        <rFont val="Sylfaen"/>
        <family val="1"/>
      </rPr>
      <t>չցրտահարված</t>
    </r>
    <r>
      <rPr>
        <sz val="10"/>
        <color rgb="FF000000"/>
        <rFont val="GHEA Grapalat"/>
      </rPr>
      <t xml:space="preserve">, </t>
    </r>
    <r>
      <rPr>
        <sz val="10"/>
        <color rgb="FF000000"/>
        <rFont val="Sylfaen"/>
        <family val="1"/>
      </rPr>
      <t>առանց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վնասվածքների</t>
    </r>
    <r>
      <rPr>
        <sz val="10"/>
        <color rgb="FF000000"/>
        <rFont val="GHEA Grapalat"/>
      </rPr>
      <t xml:space="preserve">, </t>
    </r>
    <r>
      <rPr>
        <sz val="10"/>
        <color rgb="FF000000"/>
        <rFont val="Sylfaen"/>
        <family val="1"/>
      </rPr>
      <t>նեղ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մասի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տրամագիծը</t>
    </r>
    <r>
      <rPr>
        <sz val="10"/>
        <color rgb="FF000000"/>
        <rFont val="GHEA Grapalat"/>
      </rPr>
      <t xml:space="preserve">  4 </t>
    </r>
    <r>
      <rPr>
        <sz val="10"/>
        <color rgb="FF000000"/>
        <rFont val="Sylfaen"/>
        <family val="1"/>
      </rPr>
      <t>սմ</t>
    </r>
    <r>
      <rPr>
        <sz val="10"/>
        <color rgb="FF000000"/>
        <rFont val="GHEA Grapalat"/>
      </rPr>
      <t>-</t>
    </r>
    <r>
      <rPr>
        <sz val="10"/>
        <color rgb="FF000000"/>
        <rFont val="Sylfaen"/>
        <family val="1"/>
      </rPr>
      <t>ից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ոչ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պակաս</t>
    </r>
    <r>
      <rPr>
        <sz val="10"/>
        <color rgb="FF000000"/>
        <rFont val="GHEA Grapalat"/>
      </rPr>
      <t xml:space="preserve">, </t>
    </r>
    <r>
      <rPr>
        <sz val="10"/>
        <color rgb="FF000000"/>
        <rFont val="Sylfaen"/>
        <family val="1"/>
      </rPr>
      <t>տեսականու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մաքրությունը</t>
    </r>
    <r>
      <rPr>
        <sz val="10"/>
        <color rgb="FF000000"/>
        <rFont val="GHEA Grapalat"/>
      </rPr>
      <t>`  90 %-</t>
    </r>
    <r>
      <rPr>
        <sz val="10"/>
        <color rgb="FF000000"/>
        <rFont val="Sylfaen"/>
        <family val="1"/>
      </rPr>
      <t>ից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ոչ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պակաս</t>
    </r>
    <r>
      <rPr>
        <sz val="10"/>
        <color rgb="FF000000"/>
        <rFont val="GHEA Grapalat"/>
      </rPr>
      <t xml:space="preserve">, </t>
    </r>
    <r>
      <rPr>
        <sz val="10"/>
        <color rgb="FF000000"/>
        <rFont val="Sylfaen"/>
        <family val="1"/>
      </rPr>
      <t>փաթեթավորումը</t>
    </r>
    <r>
      <rPr>
        <sz val="10"/>
        <color rgb="FF000000"/>
        <rFont val="GHEA Grapalat"/>
      </rPr>
      <t xml:space="preserve">` </t>
    </r>
    <r>
      <rPr>
        <sz val="10"/>
        <color rgb="FF000000"/>
        <rFont val="Sylfaen"/>
        <family val="1"/>
      </rPr>
      <t>առանց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չափածրարման։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Անվտանգությունը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և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մակնշումը՝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ըստ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ՀՀ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կառավարության</t>
    </r>
    <r>
      <rPr>
        <sz val="10"/>
        <color rgb="FF000000"/>
        <rFont val="GHEA Grapalat"/>
      </rPr>
      <t xml:space="preserve"> 2006</t>
    </r>
    <r>
      <rPr>
        <sz val="10"/>
        <color rgb="FF000000"/>
        <rFont val="Sylfaen"/>
        <family val="1"/>
      </rPr>
      <t>թ</t>
    </r>
    <r>
      <rPr>
        <sz val="10"/>
        <color rgb="FF000000"/>
        <rFont val="GHEA Grapalat"/>
      </rPr>
      <t xml:space="preserve">. </t>
    </r>
    <r>
      <rPr>
        <sz val="10"/>
        <color rgb="FF000000"/>
        <rFont val="Sylfaen"/>
        <family val="1"/>
      </rPr>
      <t>դեկտեմբերի</t>
    </r>
    <r>
      <rPr>
        <sz val="10"/>
        <color rgb="FF000000"/>
        <rFont val="GHEA Grapalat"/>
      </rPr>
      <t xml:space="preserve"> 21-</t>
    </r>
    <r>
      <rPr>
        <sz val="10"/>
        <color rgb="FF000000"/>
        <rFont val="Sylfaen"/>
        <family val="1"/>
      </rPr>
      <t>ի</t>
    </r>
    <r>
      <rPr>
        <sz val="10"/>
        <color rgb="FF000000"/>
        <rFont val="GHEA Grapalat"/>
      </rPr>
      <t xml:space="preserve"> N 1913-</t>
    </r>
    <r>
      <rPr>
        <sz val="10"/>
        <color rgb="FF000000"/>
        <rFont val="Sylfaen"/>
        <family val="1"/>
      </rPr>
      <t>Ն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որոշմամբ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հաստատված</t>
    </r>
    <r>
      <rPr>
        <sz val="10"/>
        <color rgb="FF000000"/>
        <rFont val="GHEA Grapalat"/>
      </rPr>
      <t xml:space="preserve"> «</t>
    </r>
    <r>
      <rPr>
        <sz val="10"/>
        <color rgb="FF000000"/>
        <rFont val="Sylfaen"/>
        <family val="1"/>
      </rPr>
      <t>Թարմ</t>
    </r>
    <r>
      <rPr>
        <sz val="10"/>
        <color rgb="FF000000"/>
        <rFont val="GHEA Grapalat"/>
      </rPr>
      <t xml:space="preserve"> </t>
    </r>
    <r>
      <rPr>
        <sz val="10"/>
        <color rgb="FF000000"/>
        <rFont val="Sylfaen"/>
        <family val="1"/>
      </rPr>
      <t>պտուղ</t>
    </r>
    <r>
      <rPr>
        <sz val="10"/>
        <color rgb="FF000000"/>
        <rFont val="GHEA Grapalat"/>
      </rPr>
      <t>-</t>
    </r>
    <r>
      <rPr>
        <sz val="10"/>
        <color rgb="FF000000"/>
        <rFont val="Sylfaen"/>
        <family val="1"/>
      </rPr>
      <t>բանջարեղենի</t>
    </r>
    <r>
      <rPr>
        <sz val="10"/>
        <color rgb="FF000000"/>
        <rFont val="GHEA Grapalat"/>
      </rPr>
      <t xml:space="preserve"> </t>
    </r>
  </si>
  <si>
    <r>
      <t>Լոբի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գունավոր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միագույն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գունավոր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ցայտուն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չոր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խոնավությունը</t>
    </r>
    <r>
      <rPr>
        <sz val="10"/>
        <color theme="1"/>
        <rFont val="Arial"/>
        <family val="2"/>
      </rPr>
      <t xml:space="preserve"> 15 %-</t>
    </r>
    <r>
      <rPr>
        <sz val="10"/>
        <color theme="1"/>
        <rFont val="Sylfaen"/>
        <family val="1"/>
      </rPr>
      <t>ից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ոչ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ավելի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միջին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չորությամբ</t>
    </r>
    <r>
      <rPr>
        <sz val="10"/>
        <color theme="1"/>
        <rFont val="Arial"/>
        <family val="2"/>
      </rPr>
      <t xml:space="preserve">` (15,1-18,0) %: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ըստ</t>
    </r>
    <r>
      <rPr>
        <sz val="10"/>
        <color theme="1"/>
        <rFont val="Arial"/>
        <family val="2"/>
      </rPr>
      <t xml:space="preserve"> N 2-III-4.9-01-2010 </t>
    </r>
    <r>
      <rPr>
        <sz val="10"/>
        <color theme="1"/>
        <rFont val="Sylfaen"/>
        <family val="1"/>
      </rPr>
      <t>հիգիենիկ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նորմատիվների</t>
    </r>
    <r>
      <rPr>
        <sz val="10"/>
        <color theme="1"/>
        <rFont val="Arial"/>
        <family val="2"/>
      </rPr>
      <t>,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»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  <r>
      <rPr>
        <sz val="10"/>
        <color theme="1"/>
        <rFont val="Arial"/>
        <family val="2"/>
      </rPr>
      <t xml:space="preserve">: </t>
    </r>
    <r>
      <rPr>
        <sz val="10"/>
        <color theme="1"/>
        <rFont val="Sylfaen"/>
        <family val="1"/>
      </rPr>
      <t>Պիտանելիության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մնացորդային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ժամկետը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ոչ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պակաս</t>
    </r>
    <r>
      <rPr>
        <sz val="10"/>
        <color theme="1"/>
        <rFont val="Arial"/>
        <family val="2"/>
      </rPr>
      <t xml:space="preserve"> 50 %</t>
    </r>
  </si>
  <si>
    <r>
      <t>Սիսեռ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ամբողջական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ԳՕՍՏ</t>
    </r>
    <r>
      <rPr>
        <sz val="10"/>
        <color rgb="FF000000"/>
        <rFont val="Arial"/>
        <family val="2"/>
      </rPr>
      <t xml:space="preserve"> 8758-76, </t>
    </r>
    <r>
      <rPr>
        <sz val="10"/>
        <color rgb="FF000000"/>
        <rFont val="Sylfaen"/>
        <family val="1"/>
      </rPr>
      <t>համասեռ</t>
    </r>
    <r>
      <rPr>
        <sz val="10"/>
        <color rgb="FF000000"/>
        <rFont val="Arial"/>
        <family val="2"/>
      </rPr>
      <t xml:space="preserve">, </t>
    </r>
    <r>
      <rPr>
        <sz val="10"/>
        <color rgb="FF000000"/>
        <rFont val="Sylfaen"/>
        <family val="1"/>
      </rPr>
      <t>մաքուր</t>
    </r>
    <r>
      <rPr>
        <sz val="10"/>
        <color rgb="FF000000"/>
        <rFont val="Arial"/>
        <family val="2"/>
      </rPr>
      <t xml:space="preserve">, </t>
    </r>
    <r>
      <rPr>
        <sz val="10"/>
        <color rgb="FF000000"/>
        <rFont val="Sylfaen"/>
        <family val="1"/>
      </rPr>
      <t>չոր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խոնավությունը</t>
    </r>
    <r>
      <rPr>
        <sz val="10"/>
        <color rgb="FF000000"/>
        <rFont val="Arial"/>
        <family val="2"/>
      </rPr>
      <t xml:space="preserve">` (14,0-20,0) % </t>
    </r>
    <r>
      <rPr>
        <sz val="10"/>
        <color rgb="FF000000"/>
        <rFont val="Sylfaen"/>
        <family val="1"/>
      </rPr>
      <t>ոչ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ավելի</t>
    </r>
    <r>
      <rPr>
        <sz val="10"/>
        <color rgb="FF000000"/>
        <rFont val="Arial"/>
        <family val="2"/>
      </rPr>
      <t xml:space="preserve">: </t>
    </r>
    <r>
      <rPr>
        <sz val="10"/>
        <color rgb="FF000000"/>
        <rFont val="Sylfaen"/>
        <family val="1"/>
      </rPr>
      <t>Անվտանգությունը</t>
    </r>
    <r>
      <rPr>
        <sz val="10"/>
        <color rgb="FF000000"/>
        <rFont val="Arial"/>
        <family val="2"/>
      </rPr>
      <t xml:space="preserve">` </t>
    </r>
    <r>
      <rPr>
        <sz val="10"/>
        <color rgb="FF000000"/>
        <rFont val="Sylfaen"/>
        <family val="1"/>
      </rPr>
      <t>ըստ</t>
    </r>
    <r>
      <rPr>
        <sz val="10"/>
        <color rgb="FF000000"/>
        <rFont val="Arial"/>
        <family val="2"/>
      </rPr>
      <t xml:space="preserve"> N 2-III-4.9-01-2010 </t>
    </r>
    <r>
      <rPr>
        <sz val="10"/>
        <color rgb="FF000000"/>
        <rFont val="Sylfaen"/>
        <family val="1"/>
      </rPr>
      <t>հիգիենիկ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նորմատիվների</t>
    </r>
    <r>
      <rPr>
        <sz val="10"/>
        <color rgb="FF000000"/>
        <rFont val="Arial"/>
        <family val="2"/>
      </rPr>
      <t>, «</t>
    </r>
    <r>
      <rPr>
        <sz val="10"/>
        <color rgb="FF000000"/>
        <rFont val="Sylfaen"/>
        <family val="1"/>
      </rPr>
      <t>Սննդամթերքի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անվտանգության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մասին</t>
    </r>
    <r>
      <rPr>
        <sz val="10"/>
        <color rgb="FF000000"/>
        <rFont val="Arial"/>
        <family val="2"/>
      </rPr>
      <t xml:space="preserve">» </t>
    </r>
    <r>
      <rPr>
        <sz val="10"/>
        <color rgb="FF000000"/>
        <rFont val="Sylfaen"/>
        <family val="1"/>
      </rPr>
      <t>ՀՀ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օրենքի</t>
    </r>
    <r>
      <rPr>
        <sz val="10"/>
        <color rgb="FF000000"/>
        <rFont val="Arial"/>
        <family val="2"/>
      </rPr>
      <t xml:space="preserve"> 8-</t>
    </r>
    <r>
      <rPr>
        <sz val="10"/>
        <color rgb="FF000000"/>
        <rFont val="Sylfaen"/>
        <family val="1"/>
      </rPr>
      <t>րդ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Sylfaen"/>
        <family val="1"/>
      </rPr>
      <t>հոդվածի</t>
    </r>
    <r>
      <rPr>
        <sz val="10"/>
        <color rgb="FF000000"/>
        <rFont val="Arial"/>
        <family val="2"/>
      </rPr>
      <t>:</t>
    </r>
  </si>
  <si>
    <r>
      <t>Կանաչի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խառը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տեսակի</t>
    </r>
    <r>
      <rPr>
        <sz val="10"/>
        <color theme="1"/>
        <rFont val="Arial"/>
        <family val="2"/>
      </rPr>
      <t>`</t>
    </r>
    <r>
      <rPr>
        <sz val="10"/>
        <color theme="1"/>
        <rFont val="Sylfaen"/>
        <family val="1"/>
      </rPr>
      <t>համեմ,մաղադանոս,թարխուն,խառը,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սանիտարահամաճարակային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կանոնների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նորմերի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և</t>
    </r>
    <r>
      <rPr>
        <sz val="10"/>
        <color theme="1"/>
        <rFont val="Arial"/>
        <family val="2"/>
      </rPr>
      <t xml:space="preserve"> «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>»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9-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</si>
  <si>
    <r>
      <t>Կաթնահունց</t>
    </r>
    <r>
      <rPr>
        <sz val="10"/>
        <color theme="1"/>
        <rFont val="Arial"/>
        <family val="2"/>
      </rPr>
      <t xml:space="preserve">  </t>
    </r>
    <r>
      <rPr>
        <sz val="10"/>
        <color theme="1"/>
        <rFont val="Sylfaen"/>
        <family val="1"/>
      </rPr>
      <t>շաքարահունց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խոնավությունը՝</t>
    </r>
    <r>
      <rPr>
        <sz val="10"/>
        <color theme="1"/>
        <rFont val="Arial"/>
        <family val="2"/>
      </rPr>
      <t xml:space="preserve"> 3-10, </t>
    </r>
    <r>
      <rPr>
        <sz val="10"/>
        <color theme="1"/>
        <rFont val="Sylfaen"/>
        <family val="1"/>
      </rPr>
      <t>սպիտակուցներ՝</t>
    </r>
    <r>
      <rPr>
        <sz val="10"/>
        <color theme="1"/>
        <rFont val="Arial"/>
        <family val="2"/>
      </rPr>
      <t xml:space="preserve"> 8.3 %, </t>
    </r>
    <r>
      <rPr>
        <sz val="10"/>
        <color theme="1"/>
        <rFont val="Sylfaen"/>
        <family val="1"/>
      </rPr>
      <t>ճարպեր՝</t>
    </r>
    <r>
      <rPr>
        <sz val="10"/>
        <color theme="1"/>
        <rFont val="Arial"/>
        <family val="2"/>
      </rPr>
      <t xml:space="preserve">  11.8 %, </t>
    </r>
    <r>
      <rPr>
        <sz val="10"/>
        <color theme="1"/>
        <rFont val="Sylfaen"/>
        <family val="1"/>
      </rPr>
      <t>ածխաջրեր՝</t>
    </r>
    <r>
      <rPr>
        <sz val="10"/>
        <color theme="1"/>
        <rFont val="Arial"/>
        <family val="2"/>
      </rPr>
      <t xml:space="preserve"> 69.4%, </t>
    </r>
    <r>
      <rPr>
        <sz val="10"/>
        <color theme="1"/>
        <rFont val="Sylfaen"/>
        <family val="1"/>
      </rPr>
      <t>էներգետիկ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արժեքը՝</t>
    </r>
    <r>
      <rPr>
        <sz val="10"/>
        <color theme="1"/>
        <rFont val="Arial"/>
        <family val="2"/>
      </rPr>
      <t xml:space="preserve">415 </t>
    </r>
    <r>
      <rPr>
        <sz val="10"/>
        <color theme="1"/>
        <rFont val="Sylfaen"/>
        <family val="1"/>
      </rPr>
      <t>կկալ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շաքարի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պարունակությունը</t>
    </r>
    <r>
      <rPr>
        <sz val="10"/>
        <color theme="1"/>
        <rFont val="Arial"/>
        <family val="2"/>
      </rPr>
      <t xml:space="preserve"> 20-27 </t>
    </r>
    <r>
      <rPr>
        <sz val="10"/>
        <color theme="1"/>
        <rFont val="Sylfaen"/>
        <family val="1"/>
      </rPr>
      <t>տոկոս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Անվտանգությունը</t>
    </r>
    <r>
      <rPr>
        <sz val="10"/>
        <color theme="1"/>
        <rFont val="Arial"/>
        <family val="2"/>
      </rPr>
      <t xml:space="preserve">` </t>
    </r>
    <r>
      <rPr>
        <sz val="10"/>
        <color theme="1"/>
        <rFont val="Sylfaen"/>
        <family val="1"/>
      </rPr>
      <t>ըստ</t>
    </r>
    <r>
      <rPr>
        <sz val="10"/>
        <color theme="1"/>
        <rFont val="Arial"/>
        <family val="2"/>
      </rPr>
      <t xml:space="preserve"> N 2-III-4.9-01-2010 </t>
    </r>
    <r>
      <rPr>
        <sz val="10"/>
        <color theme="1"/>
        <rFont val="Sylfaen"/>
        <family val="1"/>
      </rPr>
      <t>հիգիենիկ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նորմատիվների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Sylfaen"/>
        <family val="1"/>
      </rPr>
      <t>իսկ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մակնշումը</t>
    </r>
    <r>
      <rPr>
        <sz val="10"/>
        <color theme="1"/>
        <rFont val="Arial"/>
        <family val="2"/>
      </rPr>
      <t>` “</t>
    </r>
    <r>
      <rPr>
        <sz val="10"/>
        <color theme="1"/>
        <rFont val="Sylfaen"/>
        <family val="1"/>
      </rPr>
      <t>Սննդամթերքի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անվտանգության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մասին</t>
    </r>
    <r>
      <rPr>
        <sz val="10"/>
        <color theme="1"/>
        <rFont val="Arial"/>
        <family val="2"/>
      </rPr>
      <t xml:space="preserve">” </t>
    </r>
    <r>
      <rPr>
        <sz val="10"/>
        <color theme="1"/>
        <rFont val="Sylfaen"/>
        <family val="1"/>
      </rPr>
      <t>ՀՀ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օրենքի</t>
    </r>
    <r>
      <rPr>
        <sz val="10"/>
        <color theme="1"/>
        <rFont val="Arial"/>
        <family val="2"/>
      </rPr>
      <t xml:space="preserve"> 8-</t>
    </r>
    <r>
      <rPr>
        <sz val="10"/>
        <color theme="1"/>
        <rFont val="Sylfaen"/>
        <family val="1"/>
      </rPr>
      <t>րդ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ylfaen"/>
        <family val="1"/>
      </rPr>
      <t>հոդվածի</t>
    </r>
  </si>
  <si>
    <r>
      <t xml:space="preserve">Դարչին, վանիլ,փխրեցուցիչ </t>
    </r>
    <r>
      <rPr>
        <sz val="10"/>
        <color theme="1"/>
        <rFont val="Times New Roman"/>
        <family val="1"/>
      </rPr>
      <t>Պահպանվում է չոր և զով տեղում 20C ջերմաստիճանի և օդի 75% խոնավությունից ոչ բարձր պայմաններում: Օգտագործվում է սնկի, մսի, բանջարեղենային պահածոների պատրաստման</t>
    </r>
  </si>
  <si>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Sylfaen"/>
        <family val="1"/>
        <charset val="204"/>
      </rPr>
      <t>Արփի մանակապարտեզ ՀՈԱԿ, Արփի բնակավայր,  1-ին փողոց շենք 57</t>
    </r>
    <r>
      <rPr>
        <sz val="11"/>
        <color theme="1"/>
        <rFont val="Calibri"/>
        <family val="2"/>
        <charset val="204"/>
        <scheme val="minor"/>
      </rPr>
      <t/>
    </r>
  </si>
  <si>
    <t>Ելփին մանկապարտեզ ՀՈԱԿ, Ելփին բնակավայր   1 փողոց 104</t>
  </si>
  <si>
    <t>ԷԱՃ</t>
  </si>
  <si>
    <r>
      <t>Չորացրած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կեղևած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դեղին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գույնի</t>
    </r>
    <r>
      <rPr>
        <sz val="9"/>
        <color theme="1"/>
        <rFont val="Arial"/>
        <family val="2"/>
      </rPr>
      <t xml:space="preserve">: </t>
    </r>
    <r>
      <rPr>
        <sz val="9"/>
        <color theme="1"/>
        <rFont val="Sylfaen"/>
        <family val="1"/>
      </rPr>
      <t>Անվտանգությունը՝</t>
    </r>
    <r>
      <rPr>
        <sz val="9"/>
        <color theme="1"/>
        <rFont val="Arial"/>
        <family val="2"/>
      </rPr>
      <t xml:space="preserve"> N 2-III-4.9-01-2010 </t>
    </r>
    <r>
      <rPr>
        <sz val="9"/>
        <color theme="1"/>
        <rFont val="Sylfaen"/>
        <family val="1"/>
      </rPr>
      <t>հիգիենիկ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նորմատիվների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8-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  <r>
      <rPr>
        <sz val="9"/>
        <color theme="1"/>
        <rFont val="Arial"/>
        <family val="2"/>
      </rPr>
      <t>:</t>
    </r>
  </si>
  <si>
    <r>
      <t>Միս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տավարի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պաղեցրած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փափուկ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միս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առանց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ոսկորի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զարգացած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մկաններով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պահված</t>
    </r>
    <r>
      <rPr>
        <sz val="9"/>
        <color theme="1"/>
        <rFont val="Arial"/>
        <family val="2"/>
      </rPr>
      <t xml:space="preserve"> 0 </t>
    </r>
    <r>
      <rPr>
        <sz val="9"/>
        <color theme="1"/>
        <rFont val="Sylfaen"/>
        <family val="1"/>
      </rPr>
      <t>օ</t>
    </r>
    <r>
      <rPr>
        <sz val="9"/>
        <color theme="1"/>
        <rFont val="Arial"/>
        <family val="2"/>
      </rPr>
      <t>C -</t>
    </r>
    <r>
      <rPr>
        <sz val="9"/>
        <color theme="1"/>
        <rFont val="Sylfaen"/>
        <family val="1"/>
      </rPr>
      <t>ից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մինչև</t>
    </r>
    <r>
      <rPr>
        <sz val="9"/>
        <color theme="1"/>
        <rFont val="Arial"/>
        <family val="2"/>
      </rPr>
      <t xml:space="preserve"> 4 </t>
    </r>
    <r>
      <rPr>
        <sz val="9"/>
        <color theme="1"/>
        <rFont val="Sylfaen"/>
        <family val="1"/>
      </rPr>
      <t>օ</t>
    </r>
    <r>
      <rPr>
        <sz val="9"/>
        <color theme="1"/>
        <rFont val="Arial"/>
        <family val="2"/>
      </rPr>
      <t xml:space="preserve">C </t>
    </r>
    <r>
      <rPr>
        <sz val="9"/>
        <color theme="1"/>
        <rFont val="Sylfaen"/>
        <family val="1"/>
      </rPr>
      <t>ջերմաստիճանի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պայմաններում</t>
    </r>
    <r>
      <rPr>
        <sz val="9"/>
        <color theme="1"/>
        <rFont val="Arial"/>
        <family val="2"/>
      </rPr>
      <t xml:space="preserve">` 6 </t>
    </r>
    <r>
      <rPr>
        <sz val="9"/>
        <color theme="1"/>
        <rFont val="Sylfaen"/>
        <family val="1"/>
      </rPr>
      <t>ժ</t>
    </r>
    <r>
      <rPr>
        <sz val="9"/>
        <color theme="1"/>
        <rFont val="Arial"/>
        <family val="2"/>
      </rPr>
      <t>-</t>
    </r>
    <r>
      <rPr>
        <sz val="9"/>
        <color theme="1"/>
        <rFont val="Sylfaen"/>
        <family val="1"/>
      </rPr>
      <t>ից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ոչ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ավելի</t>
    </r>
    <r>
      <rPr>
        <sz val="9"/>
        <color theme="1"/>
        <rFont val="Arial"/>
        <family val="2"/>
      </rPr>
      <t>,</t>
    </r>
    <r>
      <rPr>
        <sz val="9"/>
        <color theme="1"/>
        <rFont val="Sylfaen"/>
        <family val="1"/>
      </rPr>
      <t>ոչ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ավել</t>
    </r>
    <r>
      <rPr>
        <sz val="9"/>
        <color theme="1"/>
        <rFont val="Arial"/>
        <family val="2"/>
      </rPr>
      <t xml:space="preserve"> I </t>
    </r>
    <r>
      <rPr>
        <sz val="9"/>
        <color theme="1"/>
        <rFont val="Sylfaen"/>
        <family val="1"/>
      </rPr>
      <t>պարարտության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պաղեցրած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մսի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մակերեսը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չպետք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է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լինի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խոնավ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ոսկորի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մսի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հարաբերակցությունը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համապատասխանաբար</t>
    </r>
    <r>
      <rPr>
        <sz val="9"/>
        <color theme="1"/>
        <rFont val="Arial"/>
        <family val="2"/>
      </rPr>
      <t xml:space="preserve"> 0 %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100 %: </t>
    </r>
    <r>
      <rPr>
        <sz val="9"/>
        <color theme="1"/>
        <rFont val="Sylfaen"/>
        <family val="1"/>
      </rPr>
      <t>Սպանդանոցային</t>
    </r>
    <r>
      <rPr>
        <sz val="9"/>
        <color theme="1"/>
        <rFont val="Arial"/>
        <family val="2"/>
      </rPr>
      <t xml:space="preserve"> : </t>
    </r>
    <r>
      <rPr>
        <sz val="9"/>
        <color theme="1"/>
        <rFont val="Sylfaen"/>
        <family val="1"/>
      </rPr>
      <t>Անվտանգությունը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մակնշումը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ըստ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կառավարության</t>
    </r>
    <r>
      <rPr>
        <sz val="9"/>
        <color theme="1"/>
        <rFont val="Arial"/>
        <family val="2"/>
      </rPr>
      <t xml:space="preserve"> 2006</t>
    </r>
    <r>
      <rPr>
        <sz val="9"/>
        <color theme="1"/>
        <rFont val="Sylfaen"/>
        <family val="1"/>
      </rPr>
      <t>թ</t>
    </r>
    <r>
      <rPr>
        <sz val="9"/>
        <color theme="1"/>
        <rFont val="Arial"/>
        <family val="2"/>
      </rPr>
      <t xml:space="preserve">. </t>
    </r>
    <r>
      <rPr>
        <sz val="9"/>
        <color theme="1"/>
        <rFont val="Sylfaen"/>
        <family val="1"/>
      </rPr>
      <t>հոկտեմբերի</t>
    </r>
    <r>
      <rPr>
        <sz val="9"/>
        <color theme="1"/>
        <rFont val="Arial"/>
        <family val="2"/>
      </rPr>
      <t xml:space="preserve"> 19-</t>
    </r>
    <r>
      <rPr>
        <sz val="9"/>
        <color theme="1"/>
        <rFont val="Sylfaen"/>
        <family val="1"/>
      </rPr>
      <t>ի</t>
    </r>
    <r>
      <rPr>
        <sz val="9"/>
        <color theme="1"/>
        <rFont val="Arial"/>
        <family val="2"/>
      </rPr>
      <t xml:space="preserve"> N 1560-</t>
    </r>
    <r>
      <rPr>
        <sz val="9"/>
        <color theme="1"/>
        <rFont val="Sylfaen"/>
        <family val="1"/>
      </rPr>
      <t>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որոշմամբ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հաստատված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Մսի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մսամթերքի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տեխնիկական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կանոնակարգի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8-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  <r>
      <rPr>
        <sz val="9"/>
        <color theme="1"/>
        <rFont val="Arial"/>
        <family val="2"/>
      </rPr>
      <t xml:space="preserve">: </t>
    </r>
    <r>
      <rPr>
        <sz val="9"/>
        <color theme="1"/>
        <rFont val="Sylfaen"/>
        <family val="1"/>
      </rPr>
      <t>ՀՍՏ</t>
    </r>
    <r>
      <rPr>
        <sz val="9"/>
        <color theme="1"/>
        <rFont val="Arial"/>
        <family val="2"/>
      </rPr>
      <t xml:space="preserve"> 342-2011:</t>
    </r>
  </si>
  <si>
    <r>
      <t>Հավի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կրծքամիս</t>
    </r>
    <r>
      <rPr>
        <sz val="9"/>
        <color theme="1"/>
        <rFont val="Arial"/>
        <family val="2"/>
      </rPr>
      <t xml:space="preserve"> , </t>
    </r>
    <r>
      <rPr>
        <sz val="9"/>
        <color theme="1"/>
        <rFont val="Sylfaen"/>
        <family val="1"/>
      </rPr>
      <t>մաքուր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արյունազրկված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առանց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կողմնակի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հոտերի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փաթեթավորված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պոլիէթիլենային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թաղանթներով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ԳՕՍՏ</t>
    </r>
    <r>
      <rPr>
        <sz val="9"/>
        <color theme="1"/>
        <rFont val="Arial"/>
        <family val="2"/>
      </rPr>
      <t xml:space="preserve"> 25391-82</t>
    </r>
    <r>
      <rPr>
        <sz val="9"/>
        <color theme="1"/>
        <rFont val="Sylfaen"/>
        <family val="1"/>
      </rPr>
      <t>։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Անվտանգությունը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մակնշումը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ըստ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կառավարության</t>
    </r>
    <r>
      <rPr>
        <sz val="9"/>
        <color theme="1"/>
        <rFont val="Arial"/>
        <family val="2"/>
      </rPr>
      <t xml:space="preserve"> 2006</t>
    </r>
    <r>
      <rPr>
        <sz val="9"/>
        <color theme="1"/>
        <rFont val="Sylfaen"/>
        <family val="1"/>
      </rPr>
      <t>թ</t>
    </r>
    <r>
      <rPr>
        <sz val="9"/>
        <color theme="1"/>
        <rFont val="Arial"/>
        <family val="2"/>
      </rPr>
      <t xml:space="preserve">. </t>
    </r>
    <r>
      <rPr>
        <sz val="9"/>
        <color theme="1"/>
        <rFont val="Sylfaen"/>
        <family val="1"/>
      </rPr>
      <t>հոկտեմբերի</t>
    </r>
    <r>
      <rPr>
        <sz val="9"/>
        <color theme="1"/>
        <rFont val="Arial"/>
        <family val="2"/>
      </rPr>
      <t xml:space="preserve"> 19-</t>
    </r>
    <r>
      <rPr>
        <sz val="9"/>
        <color theme="1"/>
        <rFont val="Sylfaen"/>
        <family val="1"/>
      </rPr>
      <t>ի</t>
    </r>
    <r>
      <rPr>
        <sz val="9"/>
        <color theme="1"/>
        <rFont val="Arial"/>
        <family val="2"/>
      </rPr>
      <t xml:space="preserve"> N 1560-</t>
    </r>
    <r>
      <rPr>
        <sz val="9"/>
        <color theme="1"/>
        <rFont val="Sylfaen"/>
        <family val="1"/>
      </rPr>
      <t>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որոշմամբ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հաստատված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Մսի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մսամթերքի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տեխնիկական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կանոնակարգի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8-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</si>
  <si>
    <r>
      <t>Վաղահաս</t>
    </r>
    <r>
      <rPr>
        <sz val="9"/>
        <color theme="1"/>
        <rFont val="GHEA Grapalat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GHEA Grapalat"/>
      </rPr>
      <t xml:space="preserve"> </t>
    </r>
    <r>
      <rPr>
        <sz val="9"/>
        <color theme="1"/>
        <rFont val="Sylfaen"/>
        <family val="1"/>
      </rPr>
      <t>ուշահաս</t>
    </r>
    <r>
      <rPr>
        <sz val="9"/>
        <color theme="1"/>
        <rFont val="GHEA Grapalat"/>
      </rPr>
      <t xml:space="preserve">, I </t>
    </r>
    <r>
      <rPr>
        <sz val="9"/>
        <color rgb="FF000000"/>
        <rFont val="Sylfaen"/>
        <family val="1"/>
      </rPr>
      <t>տեսակի</t>
    </r>
    <r>
      <rPr>
        <sz val="9"/>
        <color rgb="FF000000"/>
        <rFont val="GHEA Grapalat"/>
      </rPr>
      <t xml:space="preserve">, </t>
    </r>
    <r>
      <rPr>
        <sz val="9"/>
        <color rgb="FF000000"/>
        <rFont val="Sylfaen"/>
        <family val="1"/>
      </rPr>
      <t>չցրտահարված</t>
    </r>
    <r>
      <rPr>
        <sz val="9"/>
        <color rgb="FF000000"/>
        <rFont val="GHEA Grapalat"/>
      </rPr>
      <t xml:space="preserve">, </t>
    </r>
    <r>
      <rPr>
        <sz val="9"/>
        <color rgb="FF000000"/>
        <rFont val="Sylfaen"/>
        <family val="1"/>
      </rPr>
      <t>առանց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վնասվածքների</t>
    </r>
    <r>
      <rPr>
        <sz val="9"/>
        <color rgb="FF000000"/>
        <rFont val="GHEA Grapalat"/>
      </rPr>
      <t xml:space="preserve">, </t>
    </r>
    <r>
      <rPr>
        <sz val="9"/>
        <color rgb="FF000000"/>
        <rFont val="Sylfaen"/>
        <family val="1"/>
      </rPr>
      <t>նեղ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մասի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տրամագիծը</t>
    </r>
    <r>
      <rPr>
        <sz val="9"/>
        <color rgb="FF000000"/>
        <rFont val="GHEA Grapalat"/>
      </rPr>
      <t xml:space="preserve">  4 </t>
    </r>
    <r>
      <rPr>
        <sz val="9"/>
        <color rgb="FF000000"/>
        <rFont val="Sylfaen"/>
        <family val="1"/>
      </rPr>
      <t>սմ</t>
    </r>
    <r>
      <rPr>
        <sz val="9"/>
        <color rgb="FF000000"/>
        <rFont val="GHEA Grapalat"/>
      </rPr>
      <t>-</t>
    </r>
    <r>
      <rPr>
        <sz val="9"/>
        <color rgb="FF000000"/>
        <rFont val="Sylfaen"/>
        <family val="1"/>
      </rPr>
      <t>ից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ոչ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պակաս</t>
    </r>
    <r>
      <rPr>
        <sz val="9"/>
        <color rgb="FF000000"/>
        <rFont val="GHEA Grapalat"/>
      </rPr>
      <t xml:space="preserve">, </t>
    </r>
    <r>
      <rPr>
        <sz val="9"/>
        <color rgb="FF000000"/>
        <rFont val="Sylfaen"/>
        <family val="1"/>
      </rPr>
      <t>տեսականու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մաքրությունը</t>
    </r>
    <r>
      <rPr>
        <sz val="9"/>
        <color rgb="FF000000"/>
        <rFont val="GHEA Grapalat"/>
      </rPr>
      <t>`  90 %-</t>
    </r>
    <r>
      <rPr>
        <sz val="9"/>
        <color rgb="FF000000"/>
        <rFont val="Sylfaen"/>
        <family val="1"/>
      </rPr>
      <t>ից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ոչ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պակաս</t>
    </r>
    <r>
      <rPr>
        <sz val="9"/>
        <color rgb="FF000000"/>
        <rFont val="GHEA Grapalat"/>
      </rPr>
      <t xml:space="preserve">, </t>
    </r>
    <r>
      <rPr>
        <sz val="9"/>
        <color rgb="FF000000"/>
        <rFont val="Sylfaen"/>
        <family val="1"/>
      </rPr>
      <t>փաթեթավորումը</t>
    </r>
    <r>
      <rPr>
        <sz val="9"/>
        <color rgb="FF000000"/>
        <rFont val="GHEA Grapalat"/>
      </rPr>
      <t xml:space="preserve">` </t>
    </r>
    <r>
      <rPr>
        <sz val="9"/>
        <color rgb="FF000000"/>
        <rFont val="Sylfaen"/>
        <family val="1"/>
      </rPr>
      <t>առանց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չափածրարման։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Անվտանգությունը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և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մակնշումը՝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ըստ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ՀՀ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կառավարության</t>
    </r>
    <r>
      <rPr>
        <sz val="9"/>
        <color rgb="FF000000"/>
        <rFont val="GHEA Grapalat"/>
      </rPr>
      <t xml:space="preserve"> 2006</t>
    </r>
    <r>
      <rPr>
        <sz val="9"/>
        <color rgb="FF000000"/>
        <rFont val="Sylfaen"/>
        <family val="1"/>
      </rPr>
      <t>թ</t>
    </r>
    <r>
      <rPr>
        <sz val="9"/>
        <color rgb="FF000000"/>
        <rFont val="GHEA Grapalat"/>
      </rPr>
      <t xml:space="preserve">. </t>
    </r>
    <r>
      <rPr>
        <sz val="9"/>
        <color rgb="FF000000"/>
        <rFont val="Sylfaen"/>
        <family val="1"/>
      </rPr>
      <t>դեկտեմբերի</t>
    </r>
    <r>
      <rPr>
        <sz val="9"/>
        <color rgb="FF000000"/>
        <rFont val="GHEA Grapalat"/>
      </rPr>
      <t xml:space="preserve"> 21-</t>
    </r>
    <r>
      <rPr>
        <sz val="9"/>
        <color rgb="FF000000"/>
        <rFont val="Sylfaen"/>
        <family val="1"/>
      </rPr>
      <t>ի</t>
    </r>
    <r>
      <rPr>
        <sz val="9"/>
        <color rgb="FF000000"/>
        <rFont val="GHEA Grapalat"/>
      </rPr>
      <t xml:space="preserve"> N 1913-</t>
    </r>
    <r>
      <rPr>
        <sz val="9"/>
        <color rgb="FF000000"/>
        <rFont val="Sylfaen"/>
        <family val="1"/>
      </rPr>
      <t>Ն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որոշմամբ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հաստատված</t>
    </r>
    <r>
      <rPr>
        <sz val="9"/>
        <color rgb="FF000000"/>
        <rFont val="GHEA Grapalat"/>
      </rPr>
      <t xml:space="preserve"> «</t>
    </r>
    <r>
      <rPr>
        <sz val="9"/>
        <color rgb="FF000000"/>
        <rFont val="Sylfaen"/>
        <family val="1"/>
      </rPr>
      <t>Թարմ</t>
    </r>
    <r>
      <rPr>
        <sz val="9"/>
        <color rgb="FF000000"/>
        <rFont val="GHEA Grapalat"/>
      </rPr>
      <t xml:space="preserve"> </t>
    </r>
    <r>
      <rPr>
        <sz val="9"/>
        <color rgb="FF000000"/>
        <rFont val="Sylfaen"/>
        <family val="1"/>
      </rPr>
      <t>պտուղ</t>
    </r>
    <r>
      <rPr>
        <sz val="9"/>
        <color rgb="FF000000"/>
        <rFont val="GHEA Grapalat"/>
      </rPr>
      <t>-</t>
    </r>
    <r>
      <rPr>
        <sz val="9"/>
        <color rgb="FF000000"/>
        <rFont val="Sylfaen"/>
        <family val="1"/>
      </rPr>
      <t>բանջարեղենի</t>
    </r>
    <r>
      <rPr>
        <sz val="9"/>
        <color rgb="FF000000"/>
        <rFont val="GHEA Grapalat"/>
      </rPr>
      <t xml:space="preserve"> </t>
    </r>
  </si>
  <si>
    <r>
      <t>Լոբի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գունավոր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միագույն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գունավոր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ցայտուն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չոր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խոնավությունը</t>
    </r>
    <r>
      <rPr>
        <sz val="9"/>
        <color theme="1"/>
        <rFont val="Arial"/>
        <family val="2"/>
      </rPr>
      <t xml:space="preserve"> 15 %-</t>
    </r>
    <r>
      <rPr>
        <sz val="9"/>
        <color theme="1"/>
        <rFont val="Sylfaen"/>
        <family val="1"/>
      </rPr>
      <t>ից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ոչ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ավելի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միջին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չորությամբ</t>
    </r>
    <r>
      <rPr>
        <sz val="9"/>
        <color theme="1"/>
        <rFont val="Arial"/>
        <family val="2"/>
      </rPr>
      <t xml:space="preserve">` (15,1-18,0) %: </t>
    </r>
    <r>
      <rPr>
        <sz val="9"/>
        <color theme="1"/>
        <rFont val="Sylfaen"/>
        <family val="1"/>
      </rPr>
      <t>Անվտանգությունը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ըստ</t>
    </r>
    <r>
      <rPr>
        <sz val="9"/>
        <color theme="1"/>
        <rFont val="Arial"/>
        <family val="2"/>
      </rPr>
      <t xml:space="preserve"> N 2-III-4.9-01-2010 </t>
    </r>
    <r>
      <rPr>
        <sz val="9"/>
        <color theme="1"/>
        <rFont val="Sylfaen"/>
        <family val="1"/>
      </rPr>
      <t>հիգիենիկ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նորմատիվների</t>
    </r>
    <r>
      <rPr>
        <sz val="9"/>
        <color theme="1"/>
        <rFont val="Arial"/>
        <family val="2"/>
      </rPr>
      <t>, «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 xml:space="preserve">»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8-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  <r>
      <rPr>
        <sz val="9"/>
        <color theme="1"/>
        <rFont val="Arial"/>
        <family val="2"/>
      </rPr>
      <t xml:space="preserve">: </t>
    </r>
    <r>
      <rPr>
        <sz val="9"/>
        <color theme="1"/>
        <rFont val="Sylfaen"/>
        <family val="1"/>
      </rPr>
      <t>Պիտանելիության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մնացորդային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ժամկետը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ոչ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պակաս</t>
    </r>
    <r>
      <rPr>
        <sz val="9"/>
        <color theme="1"/>
        <rFont val="Arial"/>
        <family val="2"/>
      </rPr>
      <t xml:space="preserve"> 50 %</t>
    </r>
  </si>
  <si>
    <r>
      <t>Սիսեռ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ամբողջական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ԳՕՍՏ</t>
    </r>
    <r>
      <rPr>
        <sz val="9"/>
        <color rgb="FF000000"/>
        <rFont val="Arial"/>
        <family val="2"/>
      </rPr>
      <t xml:space="preserve"> 8758-76, </t>
    </r>
    <r>
      <rPr>
        <sz val="9"/>
        <color rgb="FF000000"/>
        <rFont val="Sylfaen"/>
        <family val="1"/>
      </rPr>
      <t>համասեռ</t>
    </r>
    <r>
      <rPr>
        <sz val="9"/>
        <color rgb="FF000000"/>
        <rFont val="Arial"/>
        <family val="2"/>
      </rPr>
      <t xml:space="preserve">, </t>
    </r>
    <r>
      <rPr>
        <sz val="9"/>
        <color rgb="FF000000"/>
        <rFont val="Sylfaen"/>
        <family val="1"/>
      </rPr>
      <t>մաքուր</t>
    </r>
    <r>
      <rPr>
        <sz val="9"/>
        <color rgb="FF000000"/>
        <rFont val="Arial"/>
        <family val="2"/>
      </rPr>
      <t xml:space="preserve">, </t>
    </r>
    <r>
      <rPr>
        <sz val="9"/>
        <color rgb="FF000000"/>
        <rFont val="Sylfaen"/>
        <family val="1"/>
      </rPr>
      <t>չոր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խոնավությունը</t>
    </r>
    <r>
      <rPr>
        <sz val="9"/>
        <color rgb="FF000000"/>
        <rFont val="Arial"/>
        <family val="2"/>
      </rPr>
      <t xml:space="preserve">` (14,0-20,0) % </t>
    </r>
    <r>
      <rPr>
        <sz val="9"/>
        <color rgb="FF000000"/>
        <rFont val="Sylfaen"/>
        <family val="1"/>
      </rPr>
      <t>ոչ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ավելի</t>
    </r>
    <r>
      <rPr>
        <sz val="9"/>
        <color rgb="FF000000"/>
        <rFont val="Arial"/>
        <family val="2"/>
      </rPr>
      <t xml:space="preserve">: </t>
    </r>
    <r>
      <rPr>
        <sz val="9"/>
        <color rgb="FF000000"/>
        <rFont val="Sylfaen"/>
        <family val="1"/>
      </rPr>
      <t>Անվտանգությունը</t>
    </r>
    <r>
      <rPr>
        <sz val="9"/>
        <color rgb="FF000000"/>
        <rFont val="Arial"/>
        <family val="2"/>
      </rPr>
      <t xml:space="preserve">` </t>
    </r>
    <r>
      <rPr>
        <sz val="9"/>
        <color rgb="FF000000"/>
        <rFont val="Sylfaen"/>
        <family val="1"/>
      </rPr>
      <t>ըստ</t>
    </r>
    <r>
      <rPr>
        <sz val="9"/>
        <color rgb="FF000000"/>
        <rFont val="Arial"/>
        <family val="2"/>
      </rPr>
      <t xml:space="preserve"> N 2-III-4.9-01-2010 </t>
    </r>
    <r>
      <rPr>
        <sz val="9"/>
        <color rgb="FF000000"/>
        <rFont val="Sylfaen"/>
        <family val="1"/>
      </rPr>
      <t>հիգիենիկ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նորմատիվների</t>
    </r>
    <r>
      <rPr>
        <sz val="9"/>
        <color rgb="FF000000"/>
        <rFont val="Arial"/>
        <family val="2"/>
      </rPr>
      <t>, «</t>
    </r>
    <r>
      <rPr>
        <sz val="9"/>
        <color rgb="FF000000"/>
        <rFont val="Sylfaen"/>
        <family val="1"/>
      </rPr>
      <t>Սննդամթերքի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անվտանգության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մասին</t>
    </r>
    <r>
      <rPr>
        <sz val="9"/>
        <color rgb="FF000000"/>
        <rFont val="Arial"/>
        <family val="2"/>
      </rPr>
      <t xml:space="preserve">» </t>
    </r>
    <r>
      <rPr>
        <sz val="9"/>
        <color rgb="FF000000"/>
        <rFont val="Sylfaen"/>
        <family val="1"/>
      </rPr>
      <t>ՀՀ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օրենքի</t>
    </r>
    <r>
      <rPr>
        <sz val="9"/>
        <color rgb="FF000000"/>
        <rFont val="Arial"/>
        <family val="2"/>
      </rPr>
      <t xml:space="preserve"> 8-</t>
    </r>
    <r>
      <rPr>
        <sz val="9"/>
        <color rgb="FF000000"/>
        <rFont val="Sylfaen"/>
        <family val="1"/>
      </rPr>
      <t>րդ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Sylfaen"/>
        <family val="1"/>
      </rPr>
      <t>հոդվածի</t>
    </r>
    <r>
      <rPr>
        <sz val="9"/>
        <color rgb="FF000000"/>
        <rFont val="Arial"/>
        <family val="2"/>
      </rPr>
      <t>:</t>
    </r>
  </si>
  <si>
    <r>
      <t>Կանաչի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խառը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տեսակի</t>
    </r>
    <r>
      <rPr>
        <sz val="9"/>
        <color theme="1"/>
        <rFont val="Arial"/>
        <family val="2"/>
      </rPr>
      <t>`</t>
    </r>
    <r>
      <rPr>
        <sz val="9"/>
        <color theme="1"/>
        <rFont val="Sylfaen"/>
        <family val="1"/>
      </rPr>
      <t>համեմ,մաղադանոս,թարխուն,խառը,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անվտանգությունը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սանիտարահամաճարակային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կանոնների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նորմերի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և</t>
    </r>
    <r>
      <rPr>
        <sz val="9"/>
        <color theme="1"/>
        <rFont val="Arial"/>
        <family val="2"/>
      </rPr>
      <t xml:space="preserve"> «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>»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9-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</si>
  <si>
    <r>
      <t>Կաթնահունց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Sylfaen"/>
        <family val="1"/>
      </rPr>
      <t>շաքարահունց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խոնավությունը՝</t>
    </r>
    <r>
      <rPr>
        <sz val="9"/>
        <color theme="1"/>
        <rFont val="Arial"/>
        <family val="2"/>
      </rPr>
      <t xml:space="preserve"> 3-10, </t>
    </r>
    <r>
      <rPr>
        <sz val="9"/>
        <color theme="1"/>
        <rFont val="Sylfaen"/>
        <family val="1"/>
      </rPr>
      <t>սպիտակուցներ՝</t>
    </r>
    <r>
      <rPr>
        <sz val="9"/>
        <color theme="1"/>
        <rFont val="Arial"/>
        <family val="2"/>
      </rPr>
      <t xml:space="preserve"> 8.3 %, </t>
    </r>
    <r>
      <rPr>
        <sz val="9"/>
        <color theme="1"/>
        <rFont val="Sylfaen"/>
        <family val="1"/>
      </rPr>
      <t>ճարպեր՝</t>
    </r>
    <r>
      <rPr>
        <sz val="9"/>
        <color theme="1"/>
        <rFont val="Arial"/>
        <family val="2"/>
      </rPr>
      <t xml:space="preserve">  11.8 %, </t>
    </r>
    <r>
      <rPr>
        <sz val="9"/>
        <color theme="1"/>
        <rFont val="Sylfaen"/>
        <family val="1"/>
      </rPr>
      <t>ածխաջրեր՝</t>
    </r>
    <r>
      <rPr>
        <sz val="9"/>
        <color theme="1"/>
        <rFont val="Arial"/>
        <family val="2"/>
      </rPr>
      <t xml:space="preserve"> 69.4%, </t>
    </r>
    <r>
      <rPr>
        <sz val="9"/>
        <color theme="1"/>
        <rFont val="Sylfaen"/>
        <family val="1"/>
      </rPr>
      <t>էներգետիկ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արժեքը՝</t>
    </r>
    <r>
      <rPr>
        <sz val="9"/>
        <color theme="1"/>
        <rFont val="Arial"/>
        <family val="2"/>
      </rPr>
      <t xml:space="preserve">415 </t>
    </r>
    <r>
      <rPr>
        <sz val="9"/>
        <color theme="1"/>
        <rFont val="Sylfaen"/>
        <family val="1"/>
      </rPr>
      <t>կկալ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շաքարի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պարունակությունը</t>
    </r>
    <r>
      <rPr>
        <sz val="9"/>
        <color theme="1"/>
        <rFont val="Arial"/>
        <family val="2"/>
      </rPr>
      <t xml:space="preserve"> 20-27 </t>
    </r>
    <r>
      <rPr>
        <sz val="9"/>
        <color theme="1"/>
        <rFont val="Sylfaen"/>
        <family val="1"/>
      </rPr>
      <t>տոկոս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Անվտանգությունը</t>
    </r>
    <r>
      <rPr>
        <sz val="9"/>
        <color theme="1"/>
        <rFont val="Arial"/>
        <family val="2"/>
      </rPr>
      <t xml:space="preserve">` </t>
    </r>
    <r>
      <rPr>
        <sz val="9"/>
        <color theme="1"/>
        <rFont val="Sylfaen"/>
        <family val="1"/>
      </rPr>
      <t>ըստ</t>
    </r>
    <r>
      <rPr>
        <sz val="9"/>
        <color theme="1"/>
        <rFont val="Arial"/>
        <family val="2"/>
      </rPr>
      <t xml:space="preserve"> N 2-III-4.9-01-2010 </t>
    </r>
    <r>
      <rPr>
        <sz val="9"/>
        <color theme="1"/>
        <rFont val="Sylfaen"/>
        <family val="1"/>
      </rPr>
      <t>հիգիենիկ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նորմատիվների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Sylfaen"/>
        <family val="1"/>
      </rPr>
      <t>իսկ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մակնշումը</t>
    </r>
    <r>
      <rPr>
        <sz val="9"/>
        <color theme="1"/>
        <rFont val="Arial"/>
        <family val="2"/>
      </rPr>
      <t>` “</t>
    </r>
    <r>
      <rPr>
        <sz val="9"/>
        <color theme="1"/>
        <rFont val="Sylfaen"/>
        <family val="1"/>
      </rPr>
      <t>Սննդամթերքի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անվտանգության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մասին</t>
    </r>
    <r>
      <rPr>
        <sz val="9"/>
        <color theme="1"/>
        <rFont val="Arial"/>
        <family val="2"/>
      </rPr>
      <t xml:space="preserve">” </t>
    </r>
    <r>
      <rPr>
        <sz val="9"/>
        <color theme="1"/>
        <rFont val="Sylfaen"/>
        <family val="1"/>
      </rPr>
      <t>ՀՀ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օրենքի</t>
    </r>
    <r>
      <rPr>
        <sz val="9"/>
        <color theme="1"/>
        <rFont val="Arial"/>
        <family val="2"/>
      </rPr>
      <t xml:space="preserve"> 8-</t>
    </r>
    <r>
      <rPr>
        <sz val="9"/>
        <color theme="1"/>
        <rFont val="Sylfaen"/>
        <family val="1"/>
      </rPr>
      <t>րդ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Sylfaen"/>
        <family val="1"/>
      </rPr>
      <t>հոդվածի</t>
    </r>
  </si>
  <si>
    <r>
      <t xml:space="preserve">Դարչին, վանիլ,փխրեցուցիչ </t>
    </r>
    <r>
      <rPr>
        <sz val="9"/>
        <color theme="1"/>
        <rFont val="Times New Roman"/>
        <family val="1"/>
      </rPr>
      <t>Պահպանվում է չոր և զով տեղում 20C ջերմաստիճանի և օդի 75% խոնավությունից ոչ բարձր պայմաններում: Օգտագործվում է սնկի, մսի, բանջարեղենային պահածոների պատրաստման</t>
    </r>
  </si>
  <si>
    <t xml:space="preserve">&lt;&lt; Ջոն և Հասմիկ Մկրտիչյաններ Արենի մանկապարտեզ ՀՈԱԿ&gt;&gt;,  Արենի բնակավայր,  16 փողոց շենք 5 </t>
  </si>
  <si>
    <t>&lt;&lt; Ջոն և Հասմիկ Մկրտիչյաններ Արենի մանկապարտեզ ՀՈԱԿ&gt;&gt;,  Արենի բնակավայր,  16 փողոց շենք 6</t>
  </si>
  <si>
    <t>&lt;&lt; Ջոն և Հասմիկ Մկրտիչյաններ Արենի մանկապարտեզ ՀՈԱԿ&gt;&gt;,  Արենի բնակավայր,  16 փողոց շենք 7</t>
  </si>
  <si>
    <t>&lt;&lt; Ջոն և Հասմիկ Մկրտիչյաններ Արենի մանկապարտեզ ՀՈԱԿ&gt;&gt;,  Արենի բնակավայր,  16 փողոց շենք 8</t>
  </si>
  <si>
    <t>&lt;&lt; Ջոն և Հասմիկ Մկրտիչյաններ Արենի մանկապարտեզ ՀՈԱԿ&gt;&gt;,  Արենի բնակավայր,  16 փողոց շենք 9</t>
  </si>
  <si>
    <t>&lt;&lt; Ջոն և Հասմիկ Մկրտիչյաններ Արենի մանկապարտեզ ՀՈԱԿ&gt;&gt;,  Արենի բնակավայր,  16 փողոց շենք 10</t>
  </si>
  <si>
    <t>&lt;&lt; Ջոն և Հասմիկ Մկրտիչյաններ Արենի մանկապարտեզ ՀՈԱԿ&gt;&gt;,  Արենի բնակավայր,  16 փողոց շենք 11</t>
  </si>
  <si>
    <t>&lt;&lt; Ջոն և Հասմիկ Մկրտիչյաններ Արենի մանկապարտեզ ՀՈԱԿ&gt;&gt;,  Արենի բնակավայր,  16 փողոց շենք 12</t>
  </si>
  <si>
    <t>&lt;&lt; Ջոն և Հասմիկ Մկրտիչյաններ Արենի մանկապարտեզ ՀՈԱԿ&gt;&gt;,  Արենի բնակավայր,  16 փողոց շենք 13</t>
  </si>
  <si>
    <t>&lt;&lt; Ջոն և Հասմիկ Մկրտիչյաններ Արենի մանկապարտեզ ՀՈԱԿ&gt;&gt;,  Արենի բնակավայր,  16 փողոց շենք 14</t>
  </si>
  <si>
    <t>&lt;&lt; Ջոն և Հասմիկ Մկրտիչյաններ Արենի մանկապարտեզ ՀՈԱԿ&gt;&gt;,  Արենի բնակավայր,  16 փողոց շենք 15</t>
  </si>
  <si>
    <t>&lt;&lt; Ջոն և Հասմիկ Մկրտիչյաններ Արենի մանկապարտեզ ՀՈԱԿ&gt;&gt;,  Արենի բնակավայր,  16 փողոց շենք 16</t>
  </si>
  <si>
    <t>&lt;&lt; Ջոն և Հասմիկ Մկրտիչյաններ Արենի մանկապարտեզ ՀՈԱԿ&gt;&gt;,  Արենի բնակավայր,  16 փողոց շենք 17</t>
  </si>
  <si>
    <t>&lt;&lt; Ջոն և Հասմիկ Մկրտիչյաններ Արենի մանկապարտեզ ՀՈԱԿ&gt;&gt;,  Արենի բնակավայր,  16 փողոց շենք 18</t>
  </si>
  <si>
    <t>&lt;&lt; Ջոն և Հասմիկ Մկրտիչյաններ Արենի մանկապարտեզ ՀՈԱԿ&gt;&gt;,  Արենի բնակավայր,  16 փողոց շենք 19</t>
  </si>
  <si>
    <t>&lt;&lt; Ջոն և Հասմիկ Մկրտիչյաններ Արենի մանկապարտեզ ՀՈԱԿ&gt;&gt;,  Արենի բնակավայր,  16 փողոց շենք 20</t>
  </si>
  <si>
    <t>&lt;&lt; Ջոն և Հասմիկ Մկրտիչյաններ Արենի մանկապարտեզ ՀՈԱԿ&gt;&gt;,  Արենի բնակավայր,  16 փողոց շենք 21</t>
  </si>
  <si>
    <t>&lt;&lt; Ջոն և Հասմիկ Մկրտիչյաններ Արենի մանկապարտեզ ՀՈԱԿ&gt;&gt;,  Արենի բնակավայր,  16 փողոց շենք 22</t>
  </si>
  <si>
    <t>&lt;&lt; Ջոն և Հասմիկ Մկրտիչյաններ Արենի մանկապարտեզ ՀՈԱԿ&gt;&gt;,  Արենի բնակավայր,  16 փողոց շենք 23</t>
  </si>
  <si>
    <t>&lt;&lt; Ջոն և Հասմիկ Մկրտիչյաններ Արենի մանկապարտեզ ՀՈԱԿ&gt;&gt;,  Արենի բնակավայր,  16 փողոց շենք 24</t>
  </si>
  <si>
    <t>&lt;&lt; Ջոն և Հասմիկ Մկրտիչյաններ Արենի մանկապարտեզ ՀՈԱԿ&gt;&gt;,  Արենի բնակավայր,  16 փողոց շենք 25</t>
  </si>
  <si>
    <t>&lt;&lt; Ջոն և Հասմիկ Մկրտիչյաններ Արենի մանկապարտեզ ՀՈԱԿ&gt;&gt;,  Արենի բնակավայր,  16 փողոց շենք 26</t>
  </si>
  <si>
    <t>&lt;&lt; Ջոն և Հասմիկ Մկրտիչյաններ Արենի մանկապարտեզ ՀՈԱԿ&gt;&gt;,  Արենի բնակավայր,  16 փողոց շենք 27</t>
  </si>
  <si>
    <t>&lt;&lt; Ջոն և Հասմիկ Մկրտիչյաններ Արենի մանկապարտեզ ՀՈԱԿ&gt;&gt;,  Արենի բնակավայր,  16 փողոց շենք 28</t>
  </si>
  <si>
    <t>&lt;&lt; Ջոն և Հասմիկ Մկրտիչյաններ Արենի մանկապարտեզ ՀՈԱԿ&gt;&gt;,  Արենի բնակավայր,  16 փողոց շենք 29</t>
  </si>
  <si>
    <t>&lt;&lt; Ջոն և Հասմիկ Մկրտիչյաններ Արենի մանկապարտեզ ՀՈԱԿ&gt;&gt;,  Արենի բնակավայր,  16 փողոց շենք 30</t>
  </si>
  <si>
    <t>&lt;&lt; Ջոն և Հասմիկ Մկրտիչյաններ Արենի մանկապարտեզ ՀՈԱԿ&gt;&gt;,  Արենի բնակավայր,  16 փողոց շենք 31</t>
  </si>
  <si>
    <t>&lt;&lt; Ջոն և Հասմիկ Մկրտիչյաններ Արենի մանկապարտեզ ՀՈԱԿ&gt;&gt;,  Արենի բնակավայր,  16 փողոց շենք 32</t>
  </si>
  <si>
    <t>&lt;&lt; Ջոն և Հասմիկ Մկրտիչյաններ Արենի մանկապարտեզ ՀՈԱԿ&gt;&gt;,  Արենի բնակավայր,  16 փողոց շենք 33</t>
  </si>
  <si>
    <t>&lt;&lt; Ջոն և Հասմիկ Մկրտիչյաններ Արենի մանկապարտեզ ՀՈԱԿ&gt;&gt;,  Արենի բնակավայր,  16 փողոց շենք 34</t>
  </si>
  <si>
    <t>&lt;&lt; Ջոն և Հասմիկ Մկրտիչյաններ Արենի մանկապարտեզ ՀՈԱԿ&gt;&gt;,  Արենի բնակավայր,  16 փողոց շենք 35</t>
  </si>
  <si>
    <t>&lt;&lt; Ջոն և Հասմիկ Մկրտիչյաններ Արենի մանկապարտեզ ՀՈԱԿ&gt;&gt;,  Արենի բնակավայր,  16 փողոց շենք 36</t>
  </si>
  <si>
    <t>&lt;&lt; Ջոն և Հասմիկ Մկրտիչյաններ Արենի մանկապարտեզ ՀՈԱԿ&gt;&gt;,  Արենի բնակավայր,  16 փողոց շենք 37</t>
  </si>
  <si>
    <t>&lt;&lt; Ջոն և Հասմիկ Մկրտիչյաններ Արենի մանկապարտեզ ՀՈԱԿ&gt;&gt;,  Արենի բնակավայր,  16 փողոց շենք 38</t>
  </si>
  <si>
    <t>&lt;&lt; Ջոն և Հասմիկ Մկրտիչյաններ Արենի մանկապարտեզ ՀՈԱԿ&gt;&gt;,  Արենի բնակավայր,  16 փողոց շենք 39</t>
  </si>
  <si>
    <t>&lt;&lt; Ջոն և Հասմիկ Մկրտիչյաններ Արենի մանկապարտեզ ՀՈԱԿ&gt;&gt;,  Արենի բնակավայր,  16 փողոց շենք 40</t>
  </si>
  <si>
    <t>&lt;&lt; Ջոն և Հասմիկ Մկրտիչյաններ Արենի մանկապարտեզ ՀՈԱԿ&gt;&gt;,  Արենի բնակավայր,  16 փողոց շենք 41</t>
  </si>
  <si>
    <t>&lt;&lt; Ջոն և Հասմիկ Մկրտիչյաններ Արենի մանկապարտեզ ՀՈԱԿ&gt;&gt;,  Արենի բնակավայր,  16 փողոց շենք 42</t>
  </si>
  <si>
    <t>&lt;&lt; Ջոն և Հասմիկ Մկրտիչյաններ Արենի մանկապարտեզ ՀՈԱԿ&gt;&gt;,  Արենի բնակավայր,  16 փողոց շենք 43</t>
  </si>
  <si>
    <t>&lt;&lt; Ջոն և Հասմիկ Մկրտիչյաններ Արենի մանկապարտեզ ՀՈԱԿ&gt;&gt;,  Արենի բնակավայր,  16 փողոց շենք 44</t>
  </si>
  <si>
    <t>&lt;&lt; Ջոն և Հասմիկ Մկրտիչյաններ Արենի մանկապարտեզ ՀՈԱԿ&gt;&gt;,  Արենի բնակավայր,  16 փողոց շենք 45</t>
  </si>
  <si>
    <t>&lt;&lt; Ջոն և Հասմիկ Մկրտիչյաններ Արենի մանկապարտեզ ՀՈԱԿ&gt;&gt;,  Արենի բնակավայր,  16 փողոց շենք 46</t>
  </si>
  <si>
    <t>&lt;&lt; Ջոն և Հասմիկ Մկրտիչյաններ Արենի մանկապարտեզ ՀՈԱԿ&gt;&gt;,  Արենի բնակավայր,  16 փողոց շենք 47</t>
  </si>
  <si>
    <t>&lt;&lt; Ջոն և Հասմիկ Մկրտիչյաններ Արենի մանկապարտեզ ՀՈԱԿ&gt;&gt;,  Արենի բնակավայր,  16 փողոց շենք 48</t>
  </si>
  <si>
    <t>&lt;&lt; Ջոն և Հասմիկ Մկրտիչյաններ Արենի մանկապարտեզ ՀՈԱԿ&gt;&gt;,  Արենի բնակավայր,  16 փողոց շենք 49</t>
  </si>
  <si>
    <t>&lt;&lt; Ջոն և Հասմիկ Մկրտիչյաններ Արենի մանկապարտեզ ՀՈԱԿ&gt;&gt;,  Արենի բնակավայր,  16 փողոց շենք 50</t>
  </si>
  <si>
    <t>&lt;&lt; Ջոն և Հասմիկ Մկրտիչյաններ Արենի մանկապարտեզ ՀՈԱԿ&gt;&gt;,  Արենի բնակավայր,  16 փողոց շենք 51</t>
  </si>
  <si>
    <t>&lt;&lt; Ջոն և Հասմիկ Մկրտիչյաններ Արենի մանկապարտեզ ՀՈԱԿ&gt;&gt;,  Արենի բնակավայր,  16 փողոց շենք 52</t>
  </si>
  <si>
    <t>&lt;&lt; Ջոն և Հասմիկ Մկրտիչյաններ Արենի մանկապարտեզ ՀՈԱԿ&gt;&gt;,  Արենի բնակավայր,  16 փողոց շենք 53</t>
  </si>
  <si>
    <t>&lt;&lt; Ջոն և Հասմիկ Մկրտիչյաններ Արենի մանկապարտեզ ՀՈԱԿ&gt;&gt;,  Արենի բնակավայր,  16 փողոց շենք 54</t>
  </si>
  <si>
    <t>&lt;&lt; Ջոն և Հասմիկ Մկրտիչյաններ Արենի մանկապարտեզ ՀՈԱԿ&gt;&gt;,  Արենի բնակավայր,  16 փողոց շենք 55</t>
  </si>
  <si>
    <t>&lt;&lt; Ջոն և Հասմիկ Մկրտիչյաններ Արենի մանկապարտեզ ՀՈԱԿ&gt;&gt;,  Արենի բնակավայր,  16 փողոց շենք 56</t>
  </si>
  <si>
    <t>&lt;&lt; Ջոն և Հասմիկ Մկրտիչյաններ Արենի մանկապարտեզ ՀՈԱԿ&gt;&gt;,  Արենի բնակավայր,  16 փողոց շենք 57</t>
  </si>
  <si>
    <t>&lt;&lt; Ջոն և Հասմիկ Մկրտիչյաններ Արենի մանկապարտեզ ՀՈԱԿ&gt;&gt;,  Արենի բնակավայր,  16 փողոց շենք 58</t>
  </si>
  <si>
    <t>&lt;&lt; Ջոն և Հասմիկ Մկրտիչյաններ Արենի մանկապարտեզ ՀՈԱԿ&gt;&gt;,  Արենի բնակավայր,  16 փողոց շենք 59</t>
  </si>
  <si>
    <t>ՀԱՏ 31-101 մինչև 500 գրամանոց կաղապարային, տեսակը` մատնաքաշ, Ցորենի 1-ին տեսակի ալյուրից պատրաստված, ՀՍՏ 31-99։ Անվտանգությունը` ըստ N 2-III-4.9-01-2010 հիգիենիկ նորմատիվների և «Սննդամթերքի անվտանգության մասին» ՀՀ օրենքի 8-րդ հոդվածի։ Պիտանելիության մնացորդային ժամկետը ոչ պակաս քան 90 %</t>
  </si>
  <si>
    <r>
      <t>Չորացրած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կեղևած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դեղին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գույնի</t>
    </r>
    <r>
      <rPr>
        <sz val="11"/>
        <color theme="1"/>
        <rFont val="Arial"/>
        <family val="2"/>
      </rPr>
      <t xml:space="preserve">: </t>
    </r>
    <r>
      <rPr>
        <sz val="11"/>
        <color theme="1"/>
        <rFont val="Sylfaen"/>
        <family val="1"/>
      </rPr>
      <t>Անվտանգությունը՝</t>
    </r>
    <r>
      <rPr>
        <sz val="11"/>
        <color theme="1"/>
        <rFont val="Arial"/>
        <family val="2"/>
      </rPr>
      <t xml:space="preserve"> N 2-III-4.9-01-2010 </t>
    </r>
    <r>
      <rPr>
        <sz val="11"/>
        <color theme="1"/>
        <rFont val="Sylfaen"/>
        <family val="1"/>
      </rPr>
      <t>հիգիենիկ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նորմատիվների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Սննդամթերքի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մասին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օրենքի</t>
    </r>
    <r>
      <rPr>
        <sz val="11"/>
        <color theme="1"/>
        <rFont val="Arial"/>
        <family val="2"/>
      </rPr>
      <t xml:space="preserve"> 8-</t>
    </r>
    <r>
      <rPr>
        <sz val="11"/>
        <color theme="1"/>
        <rFont val="Sylfaen"/>
        <family val="1"/>
      </rPr>
      <t>րդ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հոդվածի</t>
    </r>
    <r>
      <rPr>
        <sz val="11"/>
        <color theme="1"/>
        <rFont val="Arial"/>
        <family val="2"/>
      </rPr>
      <t>:</t>
    </r>
  </si>
  <si>
    <r>
      <t>Միս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տավարի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պաղեցրած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փափուկ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միս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առանց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ոսկորի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զարգացած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մկաններով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պահված</t>
    </r>
    <r>
      <rPr>
        <sz val="11"/>
        <color theme="1"/>
        <rFont val="Arial"/>
        <family val="2"/>
      </rPr>
      <t xml:space="preserve"> 0 </t>
    </r>
    <r>
      <rPr>
        <sz val="11"/>
        <color theme="1"/>
        <rFont val="Sylfaen"/>
        <family val="1"/>
      </rPr>
      <t>օ</t>
    </r>
    <r>
      <rPr>
        <sz val="11"/>
        <color theme="1"/>
        <rFont val="Arial"/>
        <family val="2"/>
      </rPr>
      <t>C -</t>
    </r>
    <r>
      <rPr>
        <sz val="11"/>
        <color theme="1"/>
        <rFont val="Sylfaen"/>
        <family val="1"/>
      </rPr>
      <t>ից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մինչև</t>
    </r>
    <r>
      <rPr>
        <sz val="11"/>
        <color theme="1"/>
        <rFont val="Arial"/>
        <family val="2"/>
      </rPr>
      <t xml:space="preserve"> 4 </t>
    </r>
    <r>
      <rPr>
        <sz val="11"/>
        <color theme="1"/>
        <rFont val="Sylfaen"/>
        <family val="1"/>
      </rPr>
      <t>օ</t>
    </r>
    <r>
      <rPr>
        <sz val="11"/>
        <color theme="1"/>
        <rFont val="Arial"/>
        <family val="2"/>
      </rPr>
      <t xml:space="preserve">C </t>
    </r>
    <r>
      <rPr>
        <sz val="11"/>
        <color theme="1"/>
        <rFont val="Sylfaen"/>
        <family val="1"/>
      </rPr>
      <t>ջերմաստիճանի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պայմաններում</t>
    </r>
    <r>
      <rPr>
        <sz val="11"/>
        <color theme="1"/>
        <rFont val="Arial"/>
        <family val="2"/>
      </rPr>
      <t xml:space="preserve">` 6 </t>
    </r>
    <r>
      <rPr>
        <sz val="11"/>
        <color theme="1"/>
        <rFont val="Sylfaen"/>
        <family val="1"/>
      </rPr>
      <t>ժ</t>
    </r>
    <r>
      <rPr>
        <sz val="11"/>
        <color theme="1"/>
        <rFont val="Arial"/>
        <family val="2"/>
      </rPr>
      <t>-</t>
    </r>
    <r>
      <rPr>
        <sz val="11"/>
        <color theme="1"/>
        <rFont val="Sylfaen"/>
        <family val="1"/>
      </rPr>
      <t>ից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ոչ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ավելի</t>
    </r>
    <r>
      <rPr>
        <sz val="11"/>
        <color theme="1"/>
        <rFont val="Arial"/>
        <family val="2"/>
      </rPr>
      <t>,</t>
    </r>
    <r>
      <rPr>
        <sz val="11"/>
        <color theme="1"/>
        <rFont val="Sylfaen"/>
        <family val="1"/>
      </rPr>
      <t>ոչ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ավել</t>
    </r>
    <r>
      <rPr>
        <sz val="11"/>
        <color theme="1"/>
        <rFont val="Arial"/>
        <family val="2"/>
      </rPr>
      <t xml:space="preserve"> I </t>
    </r>
    <r>
      <rPr>
        <sz val="11"/>
        <color theme="1"/>
        <rFont val="Sylfaen"/>
        <family val="1"/>
      </rPr>
      <t>պարարտության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պաղեցրած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մսի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մակերեսը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չպետք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է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լինի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խոնավ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ոսկորի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մսի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հարաբերակցությունը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համապատասխանաբար</t>
    </r>
    <r>
      <rPr>
        <sz val="11"/>
        <color theme="1"/>
        <rFont val="Arial"/>
        <family val="2"/>
      </rPr>
      <t xml:space="preserve"> 0 %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100 %: </t>
    </r>
    <r>
      <rPr>
        <sz val="11"/>
        <color theme="1"/>
        <rFont val="Sylfaen"/>
        <family val="1"/>
      </rPr>
      <t>Սպանդանոցային</t>
    </r>
    <r>
      <rPr>
        <sz val="11"/>
        <color theme="1"/>
        <rFont val="Arial"/>
        <family val="2"/>
      </rPr>
      <t xml:space="preserve"> : </t>
    </r>
    <r>
      <rPr>
        <sz val="11"/>
        <color theme="1"/>
        <rFont val="Sylfaen"/>
        <family val="1"/>
      </rPr>
      <t>Անվտանգությունը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մակնշումը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ըստ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կառավարության</t>
    </r>
    <r>
      <rPr>
        <sz val="11"/>
        <color theme="1"/>
        <rFont val="Arial"/>
        <family val="2"/>
      </rPr>
      <t xml:space="preserve"> 2006</t>
    </r>
    <r>
      <rPr>
        <sz val="11"/>
        <color theme="1"/>
        <rFont val="Sylfaen"/>
        <family val="1"/>
      </rPr>
      <t>թ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Sylfaen"/>
        <family val="1"/>
      </rPr>
      <t>հոկտեմբերի</t>
    </r>
    <r>
      <rPr>
        <sz val="11"/>
        <color theme="1"/>
        <rFont val="Arial"/>
        <family val="2"/>
      </rPr>
      <t xml:space="preserve"> 19-</t>
    </r>
    <r>
      <rPr>
        <sz val="11"/>
        <color theme="1"/>
        <rFont val="Sylfaen"/>
        <family val="1"/>
      </rPr>
      <t>ի</t>
    </r>
    <r>
      <rPr>
        <sz val="11"/>
        <color theme="1"/>
        <rFont val="Arial"/>
        <family val="2"/>
      </rPr>
      <t xml:space="preserve"> N 1560-</t>
    </r>
    <r>
      <rPr>
        <sz val="11"/>
        <color theme="1"/>
        <rFont val="Sylfaen"/>
        <family val="1"/>
      </rPr>
      <t>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որոշմամբ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հաստատված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Մսի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մսամթերքի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տեխնիկական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կանոնակարգի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Սննդամթերքի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մասին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օրենքի</t>
    </r>
    <r>
      <rPr>
        <sz val="11"/>
        <color theme="1"/>
        <rFont val="Arial"/>
        <family val="2"/>
      </rPr>
      <t xml:space="preserve"> 8-</t>
    </r>
    <r>
      <rPr>
        <sz val="11"/>
        <color theme="1"/>
        <rFont val="Sylfaen"/>
        <family val="1"/>
      </rPr>
      <t>րդ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հոդվածի</t>
    </r>
    <r>
      <rPr>
        <sz val="11"/>
        <color theme="1"/>
        <rFont val="Arial"/>
        <family val="2"/>
      </rPr>
      <t xml:space="preserve">: </t>
    </r>
    <r>
      <rPr>
        <sz val="11"/>
        <color theme="1"/>
        <rFont val="Sylfaen"/>
        <family val="1"/>
      </rPr>
      <t>ՀՍՏ</t>
    </r>
    <r>
      <rPr>
        <sz val="11"/>
        <color theme="1"/>
        <rFont val="Arial"/>
        <family val="2"/>
      </rPr>
      <t xml:space="preserve"> 342-2011:</t>
    </r>
  </si>
  <si>
    <r>
      <t>Հավի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կրծքամիս</t>
    </r>
    <r>
      <rPr>
        <sz val="11"/>
        <color theme="1"/>
        <rFont val="Arial"/>
        <family val="2"/>
      </rPr>
      <t xml:space="preserve"> , </t>
    </r>
    <r>
      <rPr>
        <sz val="11"/>
        <color theme="1"/>
        <rFont val="Sylfaen"/>
        <family val="1"/>
      </rPr>
      <t>մաքուր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արյունազրկված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առանց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կողմնակի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հոտերի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փաթեթավորված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պոլիէթիլենային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թաղանթներով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ԳՕՍՏ</t>
    </r>
    <r>
      <rPr>
        <sz val="11"/>
        <color theme="1"/>
        <rFont val="Arial"/>
        <family val="2"/>
      </rPr>
      <t xml:space="preserve"> 25391-82</t>
    </r>
    <r>
      <rPr>
        <sz val="11"/>
        <color theme="1"/>
        <rFont val="Sylfaen"/>
        <family val="1"/>
      </rPr>
      <t>։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Անվտանգությունը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մակնշումը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ըստ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կառավարության</t>
    </r>
    <r>
      <rPr>
        <sz val="11"/>
        <color theme="1"/>
        <rFont val="Arial"/>
        <family val="2"/>
      </rPr>
      <t xml:space="preserve"> 2006</t>
    </r>
    <r>
      <rPr>
        <sz val="11"/>
        <color theme="1"/>
        <rFont val="Sylfaen"/>
        <family val="1"/>
      </rPr>
      <t>թ</t>
    </r>
    <r>
      <rPr>
        <sz val="11"/>
        <color theme="1"/>
        <rFont val="Arial"/>
        <family val="2"/>
      </rPr>
      <t xml:space="preserve">. </t>
    </r>
    <r>
      <rPr>
        <sz val="11"/>
        <color theme="1"/>
        <rFont val="Sylfaen"/>
        <family val="1"/>
      </rPr>
      <t>հոկտեմբերի</t>
    </r>
    <r>
      <rPr>
        <sz val="11"/>
        <color theme="1"/>
        <rFont val="Arial"/>
        <family val="2"/>
      </rPr>
      <t xml:space="preserve"> 19-</t>
    </r>
    <r>
      <rPr>
        <sz val="11"/>
        <color theme="1"/>
        <rFont val="Sylfaen"/>
        <family val="1"/>
      </rPr>
      <t>ի</t>
    </r>
    <r>
      <rPr>
        <sz val="11"/>
        <color theme="1"/>
        <rFont val="Arial"/>
        <family val="2"/>
      </rPr>
      <t xml:space="preserve"> N 1560-</t>
    </r>
    <r>
      <rPr>
        <sz val="11"/>
        <color theme="1"/>
        <rFont val="Sylfaen"/>
        <family val="1"/>
      </rPr>
      <t>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որոշմամբ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հաստատված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Մսի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մսամթերքի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տեխնիկական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կանոնակարգի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Սննդամթերքի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մասին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օրենքի</t>
    </r>
    <r>
      <rPr>
        <sz val="11"/>
        <color theme="1"/>
        <rFont val="Arial"/>
        <family val="2"/>
      </rPr>
      <t xml:space="preserve"> 8-</t>
    </r>
    <r>
      <rPr>
        <sz val="11"/>
        <color theme="1"/>
        <rFont val="Sylfaen"/>
        <family val="1"/>
      </rPr>
      <t>րդ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հոդվածի</t>
    </r>
  </si>
  <si>
    <r>
      <t>Վաղահաս</t>
    </r>
    <r>
      <rPr>
        <sz val="11"/>
        <color theme="1"/>
        <rFont val="GHEA Grapalat"/>
        <family val="3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GHEA Grapalat"/>
        <family val="3"/>
      </rPr>
      <t xml:space="preserve"> </t>
    </r>
    <r>
      <rPr>
        <sz val="11"/>
        <color theme="1"/>
        <rFont val="Sylfaen"/>
        <family val="1"/>
      </rPr>
      <t>ուշահաս</t>
    </r>
    <r>
      <rPr>
        <sz val="11"/>
        <color theme="1"/>
        <rFont val="GHEA Grapalat"/>
        <family val="3"/>
      </rPr>
      <t xml:space="preserve">, I </t>
    </r>
    <r>
      <rPr>
        <sz val="11"/>
        <color rgb="FF000000"/>
        <rFont val="Sylfaen"/>
        <family val="1"/>
      </rPr>
      <t>տեսակի</t>
    </r>
    <r>
      <rPr>
        <sz val="11"/>
        <color rgb="FF000000"/>
        <rFont val="GHEA Grapalat"/>
        <family val="3"/>
      </rPr>
      <t xml:space="preserve">, </t>
    </r>
    <r>
      <rPr>
        <sz val="11"/>
        <color rgb="FF000000"/>
        <rFont val="Sylfaen"/>
        <family val="1"/>
      </rPr>
      <t>չցրտահարված</t>
    </r>
    <r>
      <rPr>
        <sz val="11"/>
        <color rgb="FF000000"/>
        <rFont val="GHEA Grapalat"/>
        <family val="3"/>
      </rPr>
      <t xml:space="preserve">, </t>
    </r>
    <r>
      <rPr>
        <sz val="11"/>
        <color rgb="FF000000"/>
        <rFont val="Sylfaen"/>
        <family val="1"/>
      </rPr>
      <t>առանց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վնասվածքների</t>
    </r>
    <r>
      <rPr>
        <sz val="11"/>
        <color rgb="FF000000"/>
        <rFont val="GHEA Grapalat"/>
        <family val="3"/>
      </rPr>
      <t xml:space="preserve">, </t>
    </r>
    <r>
      <rPr>
        <sz val="11"/>
        <color rgb="FF000000"/>
        <rFont val="Sylfaen"/>
        <family val="1"/>
      </rPr>
      <t>նեղ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մասի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տրամագիծը</t>
    </r>
    <r>
      <rPr>
        <sz val="11"/>
        <color rgb="FF000000"/>
        <rFont val="GHEA Grapalat"/>
        <family val="3"/>
      </rPr>
      <t xml:space="preserve">  4 </t>
    </r>
    <r>
      <rPr>
        <sz val="11"/>
        <color rgb="FF000000"/>
        <rFont val="Sylfaen"/>
        <family val="1"/>
      </rPr>
      <t>սմ</t>
    </r>
    <r>
      <rPr>
        <sz val="11"/>
        <color rgb="FF000000"/>
        <rFont val="GHEA Grapalat"/>
        <family val="3"/>
      </rPr>
      <t>-</t>
    </r>
    <r>
      <rPr>
        <sz val="11"/>
        <color rgb="FF000000"/>
        <rFont val="Sylfaen"/>
        <family val="1"/>
      </rPr>
      <t>ից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ոչ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պակաս</t>
    </r>
    <r>
      <rPr>
        <sz val="11"/>
        <color rgb="FF000000"/>
        <rFont val="GHEA Grapalat"/>
        <family val="3"/>
      </rPr>
      <t xml:space="preserve">, </t>
    </r>
    <r>
      <rPr>
        <sz val="11"/>
        <color rgb="FF000000"/>
        <rFont val="Sylfaen"/>
        <family val="1"/>
      </rPr>
      <t>տեսականու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մաքրությունը</t>
    </r>
    <r>
      <rPr>
        <sz val="11"/>
        <color rgb="FF000000"/>
        <rFont val="GHEA Grapalat"/>
        <family val="3"/>
      </rPr>
      <t>`  90 %-</t>
    </r>
    <r>
      <rPr>
        <sz val="11"/>
        <color rgb="FF000000"/>
        <rFont val="Sylfaen"/>
        <family val="1"/>
      </rPr>
      <t>ից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ոչ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պակաս</t>
    </r>
    <r>
      <rPr>
        <sz val="11"/>
        <color rgb="FF000000"/>
        <rFont val="GHEA Grapalat"/>
        <family val="3"/>
      </rPr>
      <t xml:space="preserve">, </t>
    </r>
    <r>
      <rPr>
        <sz val="11"/>
        <color rgb="FF000000"/>
        <rFont val="Sylfaen"/>
        <family val="1"/>
      </rPr>
      <t>փաթեթավորումը</t>
    </r>
    <r>
      <rPr>
        <sz val="11"/>
        <color rgb="FF000000"/>
        <rFont val="GHEA Grapalat"/>
        <family val="3"/>
      </rPr>
      <t xml:space="preserve">` </t>
    </r>
    <r>
      <rPr>
        <sz val="11"/>
        <color rgb="FF000000"/>
        <rFont val="Sylfaen"/>
        <family val="1"/>
      </rPr>
      <t>առանց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չափածրարման։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Անվտանգությունը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և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մակնշումը՝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ըստ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ՀՀ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կառավարության</t>
    </r>
    <r>
      <rPr>
        <sz val="11"/>
        <color rgb="FF000000"/>
        <rFont val="GHEA Grapalat"/>
        <family val="3"/>
      </rPr>
      <t xml:space="preserve"> 2006</t>
    </r>
    <r>
      <rPr>
        <sz val="11"/>
        <color rgb="FF000000"/>
        <rFont val="Sylfaen"/>
        <family val="1"/>
      </rPr>
      <t>թ</t>
    </r>
    <r>
      <rPr>
        <sz val="11"/>
        <color rgb="FF000000"/>
        <rFont val="GHEA Grapalat"/>
        <family val="3"/>
      </rPr>
      <t xml:space="preserve">. </t>
    </r>
    <r>
      <rPr>
        <sz val="11"/>
        <color rgb="FF000000"/>
        <rFont val="Sylfaen"/>
        <family val="1"/>
      </rPr>
      <t>դեկտեմբերի</t>
    </r>
    <r>
      <rPr>
        <sz val="11"/>
        <color rgb="FF000000"/>
        <rFont val="GHEA Grapalat"/>
        <family val="3"/>
      </rPr>
      <t xml:space="preserve"> 21-</t>
    </r>
    <r>
      <rPr>
        <sz val="11"/>
        <color rgb="FF000000"/>
        <rFont val="Sylfaen"/>
        <family val="1"/>
      </rPr>
      <t>ի</t>
    </r>
    <r>
      <rPr>
        <sz val="11"/>
        <color rgb="FF000000"/>
        <rFont val="GHEA Grapalat"/>
        <family val="3"/>
      </rPr>
      <t xml:space="preserve"> N 1913-</t>
    </r>
    <r>
      <rPr>
        <sz val="11"/>
        <color rgb="FF000000"/>
        <rFont val="Sylfaen"/>
        <family val="1"/>
      </rPr>
      <t>Ն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որոշմամբ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հաստատված</t>
    </r>
    <r>
      <rPr>
        <sz val="11"/>
        <color rgb="FF000000"/>
        <rFont val="GHEA Grapalat"/>
        <family val="3"/>
      </rPr>
      <t xml:space="preserve"> «</t>
    </r>
    <r>
      <rPr>
        <sz val="11"/>
        <color rgb="FF000000"/>
        <rFont val="Sylfaen"/>
        <family val="1"/>
      </rPr>
      <t>Թարմ</t>
    </r>
    <r>
      <rPr>
        <sz val="11"/>
        <color rgb="FF000000"/>
        <rFont val="GHEA Grapalat"/>
        <family val="3"/>
      </rPr>
      <t xml:space="preserve"> </t>
    </r>
    <r>
      <rPr>
        <sz val="11"/>
        <color rgb="FF000000"/>
        <rFont val="Sylfaen"/>
        <family val="1"/>
      </rPr>
      <t>պտուղ</t>
    </r>
    <r>
      <rPr>
        <sz val="11"/>
        <color rgb="FF000000"/>
        <rFont val="GHEA Grapalat"/>
        <family val="3"/>
      </rPr>
      <t>-</t>
    </r>
    <r>
      <rPr>
        <sz val="11"/>
        <color rgb="FF000000"/>
        <rFont val="Sylfaen"/>
        <family val="1"/>
      </rPr>
      <t>բանջարեղենի</t>
    </r>
    <r>
      <rPr>
        <sz val="11"/>
        <color rgb="FF000000"/>
        <rFont val="GHEA Grapalat"/>
        <family val="3"/>
      </rPr>
      <t xml:space="preserve"> </t>
    </r>
  </si>
  <si>
    <r>
      <t>Լոբի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գունավոր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կամ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միագույն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գունավոր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ցայտուն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Sylfaen"/>
        <family val="1"/>
      </rPr>
      <t>չոր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խոնավությունը</t>
    </r>
    <r>
      <rPr>
        <sz val="11"/>
        <color theme="1"/>
        <rFont val="Arial"/>
        <family val="2"/>
      </rPr>
      <t xml:space="preserve"> 15 %-</t>
    </r>
    <r>
      <rPr>
        <sz val="11"/>
        <color theme="1"/>
        <rFont val="Sylfaen"/>
        <family val="1"/>
      </rPr>
      <t>ից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ոչ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ավելի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կամ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միջին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չորությամբ</t>
    </r>
    <r>
      <rPr>
        <sz val="11"/>
        <color theme="1"/>
        <rFont val="Arial"/>
        <family val="2"/>
      </rPr>
      <t xml:space="preserve">` (15,1-18,0) %: </t>
    </r>
    <r>
      <rPr>
        <sz val="11"/>
        <color theme="1"/>
        <rFont val="Sylfaen"/>
        <family val="1"/>
      </rPr>
      <t>Անվտանգությունը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ըստ</t>
    </r>
    <r>
      <rPr>
        <sz val="11"/>
        <color theme="1"/>
        <rFont val="Arial"/>
        <family val="2"/>
      </rPr>
      <t xml:space="preserve"> N 2-III-4.9-01-2010 </t>
    </r>
    <r>
      <rPr>
        <sz val="11"/>
        <color theme="1"/>
        <rFont val="Sylfaen"/>
        <family val="1"/>
      </rPr>
      <t>հիգիենիկ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նորմատիվների</t>
    </r>
    <r>
      <rPr>
        <sz val="11"/>
        <color theme="1"/>
        <rFont val="Arial"/>
        <family val="2"/>
      </rPr>
      <t>, «</t>
    </r>
    <r>
      <rPr>
        <sz val="11"/>
        <color theme="1"/>
        <rFont val="Sylfaen"/>
        <family val="1"/>
      </rPr>
      <t>Սննդամթերքի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մասին</t>
    </r>
    <r>
      <rPr>
        <sz val="11"/>
        <color theme="1"/>
        <rFont val="Arial"/>
        <family val="2"/>
      </rPr>
      <t xml:space="preserve">» 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օրենքի</t>
    </r>
    <r>
      <rPr>
        <sz val="11"/>
        <color theme="1"/>
        <rFont val="Arial"/>
        <family val="2"/>
      </rPr>
      <t xml:space="preserve"> 8-</t>
    </r>
    <r>
      <rPr>
        <sz val="11"/>
        <color theme="1"/>
        <rFont val="Sylfaen"/>
        <family val="1"/>
      </rPr>
      <t>րդ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հոդվածի</t>
    </r>
    <r>
      <rPr>
        <sz val="11"/>
        <color theme="1"/>
        <rFont val="Arial"/>
        <family val="2"/>
      </rPr>
      <t xml:space="preserve">: </t>
    </r>
    <r>
      <rPr>
        <sz val="11"/>
        <color theme="1"/>
        <rFont val="Sylfaen"/>
        <family val="1"/>
      </rPr>
      <t>Պիտանելիության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մնացորդային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ժամկետը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ոչ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պակաս</t>
    </r>
    <r>
      <rPr>
        <sz val="11"/>
        <color theme="1"/>
        <rFont val="Arial"/>
        <family val="2"/>
      </rPr>
      <t xml:space="preserve"> 50 %</t>
    </r>
  </si>
  <si>
    <r>
      <t>Սիսեռ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ամբողջական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ԳՕՍՏ</t>
    </r>
    <r>
      <rPr>
        <sz val="11"/>
        <color rgb="FF000000"/>
        <rFont val="Arial"/>
        <family val="2"/>
      </rPr>
      <t xml:space="preserve"> 8758-76, </t>
    </r>
    <r>
      <rPr>
        <sz val="11"/>
        <color rgb="FF000000"/>
        <rFont val="Sylfaen"/>
        <family val="1"/>
      </rPr>
      <t>համասեռ</t>
    </r>
    <r>
      <rPr>
        <sz val="11"/>
        <color rgb="FF000000"/>
        <rFont val="Arial"/>
        <family val="2"/>
      </rPr>
      <t xml:space="preserve">, </t>
    </r>
    <r>
      <rPr>
        <sz val="11"/>
        <color rgb="FF000000"/>
        <rFont val="Sylfaen"/>
        <family val="1"/>
      </rPr>
      <t>մաքուր</t>
    </r>
    <r>
      <rPr>
        <sz val="11"/>
        <color rgb="FF000000"/>
        <rFont val="Arial"/>
        <family val="2"/>
      </rPr>
      <t xml:space="preserve">, </t>
    </r>
    <r>
      <rPr>
        <sz val="11"/>
        <color rgb="FF000000"/>
        <rFont val="Sylfaen"/>
        <family val="1"/>
      </rPr>
      <t>չոր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խոնավությունը</t>
    </r>
    <r>
      <rPr>
        <sz val="11"/>
        <color rgb="FF000000"/>
        <rFont val="Arial"/>
        <family val="2"/>
      </rPr>
      <t xml:space="preserve">` (14,0-20,0) % </t>
    </r>
    <r>
      <rPr>
        <sz val="11"/>
        <color rgb="FF000000"/>
        <rFont val="Sylfaen"/>
        <family val="1"/>
      </rPr>
      <t>ոչ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ավելի</t>
    </r>
    <r>
      <rPr>
        <sz val="11"/>
        <color rgb="FF000000"/>
        <rFont val="Arial"/>
        <family val="2"/>
      </rPr>
      <t xml:space="preserve">: </t>
    </r>
    <r>
      <rPr>
        <sz val="11"/>
        <color rgb="FF000000"/>
        <rFont val="Sylfaen"/>
        <family val="1"/>
      </rPr>
      <t>Անվտանգությունը</t>
    </r>
    <r>
      <rPr>
        <sz val="11"/>
        <color rgb="FF000000"/>
        <rFont val="Arial"/>
        <family val="2"/>
      </rPr>
      <t xml:space="preserve">` </t>
    </r>
    <r>
      <rPr>
        <sz val="11"/>
        <color rgb="FF000000"/>
        <rFont val="Sylfaen"/>
        <family val="1"/>
      </rPr>
      <t>ըստ</t>
    </r>
    <r>
      <rPr>
        <sz val="11"/>
        <color rgb="FF000000"/>
        <rFont val="Arial"/>
        <family val="2"/>
      </rPr>
      <t xml:space="preserve"> N 2-III-4.9-01-2010 </t>
    </r>
    <r>
      <rPr>
        <sz val="11"/>
        <color rgb="FF000000"/>
        <rFont val="Sylfaen"/>
        <family val="1"/>
      </rPr>
      <t>հիգիենիկ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նորմատիվների</t>
    </r>
    <r>
      <rPr>
        <sz val="11"/>
        <color rgb="FF000000"/>
        <rFont val="Arial"/>
        <family val="2"/>
      </rPr>
      <t>, «</t>
    </r>
    <r>
      <rPr>
        <sz val="11"/>
        <color rgb="FF000000"/>
        <rFont val="Sylfaen"/>
        <family val="1"/>
      </rPr>
      <t>Սննդամթերքի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անվտանգության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մասին</t>
    </r>
    <r>
      <rPr>
        <sz val="11"/>
        <color rgb="FF000000"/>
        <rFont val="Arial"/>
        <family val="2"/>
      </rPr>
      <t xml:space="preserve">» </t>
    </r>
    <r>
      <rPr>
        <sz val="11"/>
        <color rgb="FF000000"/>
        <rFont val="Sylfaen"/>
        <family val="1"/>
      </rPr>
      <t>ՀՀ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օրենքի</t>
    </r>
    <r>
      <rPr>
        <sz val="11"/>
        <color rgb="FF000000"/>
        <rFont val="Arial"/>
        <family val="2"/>
      </rPr>
      <t xml:space="preserve"> 8-</t>
    </r>
    <r>
      <rPr>
        <sz val="11"/>
        <color rgb="FF000000"/>
        <rFont val="Sylfaen"/>
        <family val="1"/>
      </rPr>
      <t>րդ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Sylfaen"/>
        <family val="1"/>
      </rPr>
      <t>հոդվածի</t>
    </r>
    <r>
      <rPr>
        <sz val="11"/>
        <color rgb="FF000000"/>
        <rFont val="Arial"/>
        <family val="2"/>
      </rPr>
      <t>:</t>
    </r>
  </si>
  <si>
    <r>
      <t>Կանաչի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խառը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տեսակի</t>
    </r>
    <r>
      <rPr>
        <sz val="11"/>
        <color theme="1"/>
        <rFont val="Arial"/>
        <family val="2"/>
      </rPr>
      <t>`</t>
    </r>
    <r>
      <rPr>
        <sz val="11"/>
        <color theme="1"/>
        <rFont val="Sylfaen"/>
        <family val="1"/>
      </rPr>
      <t>համեմ,մաղադանոս,թարխուն,խառը,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անվտանգությունը</t>
    </r>
    <r>
      <rPr>
        <sz val="11"/>
        <color theme="1"/>
        <rFont val="Arial"/>
        <family val="2"/>
      </rPr>
      <t xml:space="preserve">` </t>
    </r>
    <r>
      <rPr>
        <sz val="11"/>
        <color theme="1"/>
        <rFont val="Sylfaen"/>
        <family val="1"/>
      </rPr>
      <t>սանիտարահամաճարակային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կանոնների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նորմերի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և</t>
    </r>
    <r>
      <rPr>
        <sz val="11"/>
        <color theme="1"/>
        <rFont val="Arial"/>
        <family val="2"/>
      </rPr>
      <t xml:space="preserve"> «</t>
    </r>
    <r>
      <rPr>
        <sz val="11"/>
        <color theme="1"/>
        <rFont val="Sylfaen"/>
        <family val="1"/>
      </rPr>
      <t>Սննդամթերքի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անվտանգության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մասին</t>
    </r>
    <r>
      <rPr>
        <sz val="11"/>
        <color theme="1"/>
        <rFont val="Arial"/>
        <family val="2"/>
      </rPr>
      <t>»</t>
    </r>
    <r>
      <rPr>
        <sz val="11"/>
        <color theme="1"/>
        <rFont val="Sylfaen"/>
        <family val="1"/>
      </rPr>
      <t>ՀՀ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օրենքի</t>
    </r>
    <r>
      <rPr>
        <sz val="11"/>
        <color theme="1"/>
        <rFont val="Arial"/>
        <family val="2"/>
      </rPr>
      <t xml:space="preserve"> 9-</t>
    </r>
    <r>
      <rPr>
        <sz val="11"/>
        <color theme="1"/>
        <rFont val="Sylfaen"/>
        <family val="1"/>
      </rPr>
      <t>րդ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Sylfaen"/>
        <family val="1"/>
      </rPr>
      <t>հոդվածի</t>
    </r>
  </si>
  <si>
    <r>
      <t xml:space="preserve">Դարչին, վանիլ,փխրեցուցիչ </t>
    </r>
    <r>
      <rPr>
        <sz val="11"/>
        <color theme="1"/>
        <rFont val="Times New Roman"/>
        <family val="1"/>
      </rPr>
      <t>Պահպանվում է չոր և զով տեղում 20C ջերմաստիճանի և օդի 75% խոնավությունից ոչ բարձր պայմաններում: Օգտագործվում է սնկի, մսի, բանջարեղենային պահածոների պատրաստման</t>
    </r>
  </si>
  <si>
    <r>
      <t>Չորացրած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կեղևած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դեղին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գույնի</t>
    </r>
    <r>
      <rPr>
        <sz val="12"/>
        <color theme="1"/>
        <rFont val="Arial"/>
        <family val="2"/>
      </rPr>
      <t xml:space="preserve">: </t>
    </r>
    <r>
      <rPr>
        <sz val="12"/>
        <color theme="1"/>
        <rFont val="Sylfaen"/>
        <family val="1"/>
      </rPr>
      <t>Անվտանգությունը՝</t>
    </r>
    <r>
      <rPr>
        <sz val="12"/>
        <color theme="1"/>
        <rFont val="Arial"/>
        <family val="2"/>
      </rPr>
      <t xml:space="preserve"> N 2-III-4.9-01-2010 </t>
    </r>
    <r>
      <rPr>
        <sz val="12"/>
        <color theme="1"/>
        <rFont val="Sylfaen"/>
        <family val="1"/>
      </rPr>
      <t>հիգիենիկ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նորմատիվների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8-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  <r>
      <rPr>
        <sz val="12"/>
        <color theme="1"/>
        <rFont val="Arial"/>
        <family val="2"/>
      </rPr>
      <t>:</t>
    </r>
  </si>
  <si>
    <r>
      <t>Միս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տավարի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պաղեցրած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փափուկ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միս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առանց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ոսկորի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զարգացած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մկաններով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պահված</t>
    </r>
    <r>
      <rPr>
        <sz val="12"/>
        <color theme="1"/>
        <rFont val="Arial"/>
        <family val="2"/>
      </rPr>
      <t xml:space="preserve"> 0 </t>
    </r>
    <r>
      <rPr>
        <sz val="12"/>
        <color theme="1"/>
        <rFont val="Sylfaen"/>
        <family val="1"/>
      </rPr>
      <t>օ</t>
    </r>
    <r>
      <rPr>
        <sz val="12"/>
        <color theme="1"/>
        <rFont val="Arial"/>
        <family val="2"/>
      </rPr>
      <t>C -</t>
    </r>
    <r>
      <rPr>
        <sz val="12"/>
        <color theme="1"/>
        <rFont val="Sylfaen"/>
        <family val="1"/>
      </rPr>
      <t>ից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մինչև</t>
    </r>
    <r>
      <rPr>
        <sz val="12"/>
        <color theme="1"/>
        <rFont val="Arial"/>
        <family val="2"/>
      </rPr>
      <t xml:space="preserve"> 4 </t>
    </r>
    <r>
      <rPr>
        <sz val="12"/>
        <color theme="1"/>
        <rFont val="Sylfaen"/>
        <family val="1"/>
      </rPr>
      <t>օ</t>
    </r>
    <r>
      <rPr>
        <sz val="12"/>
        <color theme="1"/>
        <rFont val="Arial"/>
        <family val="2"/>
      </rPr>
      <t xml:space="preserve">C </t>
    </r>
    <r>
      <rPr>
        <sz val="12"/>
        <color theme="1"/>
        <rFont val="Sylfaen"/>
        <family val="1"/>
      </rPr>
      <t>ջերմաստիճանի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պայմաններում</t>
    </r>
    <r>
      <rPr>
        <sz val="12"/>
        <color theme="1"/>
        <rFont val="Arial"/>
        <family val="2"/>
      </rPr>
      <t xml:space="preserve">` 6 </t>
    </r>
    <r>
      <rPr>
        <sz val="12"/>
        <color theme="1"/>
        <rFont val="Sylfaen"/>
        <family val="1"/>
      </rPr>
      <t>ժ</t>
    </r>
    <r>
      <rPr>
        <sz val="12"/>
        <color theme="1"/>
        <rFont val="Arial"/>
        <family val="2"/>
      </rPr>
      <t>-</t>
    </r>
    <r>
      <rPr>
        <sz val="12"/>
        <color theme="1"/>
        <rFont val="Sylfaen"/>
        <family val="1"/>
      </rPr>
      <t>ից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ոչ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ավելի</t>
    </r>
    <r>
      <rPr>
        <sz val="12"/>
        <color theme="1"/>
        <rFont val="Arial"/>
        <family val="2"/>
      </rPr>
      <t>,</t>
    </r>
    <r>
      <rPr>
        <sz val="12"/>
        <color theme="1"/>
        <rFont val="Sylfaen"/>
        <family val="1"/>
      </rPr>
      <t>ոչ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ավել</t>
    </r>
    <r>
      <rPr>
        <sz val="12"/>
        <color theme="1"/>
        <rFont val="Arial"/>
        <family val="2"/>
      </rPr>
      <t xml:space="preserve"> I </t>
    </r>
    <r>
      <rPr>
        <sz val="12"/>
        <color theme="1"/>
        <rFont val="Sylfaen"/>
        <family val="1"/>
      </rPr>
      <t>պարարտության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պաղեցրած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մսի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մակերեսը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չպետք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է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լինի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խոնավ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ոսկորի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մսի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հարաբերակցությունը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համապատասխանաբար</t>
    </r>
    <r>
      <rPr>
        <sz val="12"/>
        <color theme="1"/>
        <rFont val="Arial"/>
        <family val="2"/>
      </rPr>
      <t xml:space="preserve"> 0 %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100 %: </t>
    </r>
    <r>
      <rPr>
        <sz val="12"/>
        <color theme="1"/>
        <rFont val="Sylfaen"/>
        <family val="1"/>
      </rPr>
      <t>Սպանդանոցային</t>
    </r>
    <r>
      <rPr>
        <sz val="12"/>
        <color theme="1"/>
        <rFont val="Arial"/>
        <family val="2"/>
      </rPr>
      <t xml:space="preserve"> : </t>
    </r>
    <r>
      <rPr>
        <sz val="12"/>
        <color theme="1"/>
        <rFont val="Sylfaen"/>
        <family val="1"/>
      </rPr>
      <t>Անվտանգությունը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մակնշումը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ըստ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կառավարության</t>
    </r>
    <r>
      <rPr>
        <sz val="12"/>
        <color theme="1"/>
        <rFont val="Arial"/>
        <family val="2"/>
      </rPr>
      <t xml:space="preserve"> 2006</t>
    </r>
    <r>
      <rPr>
        <sz val="12"/>
        <color theme="1"/>
        <rFont val="Sylfaen"/>
        <family val="1"/>
      </rPr>
      <t>թ</t>
    </r>
    <r>
      <rPr>
        <sz val="12"/>
        <color theme="1"/>
        <rFont val="Arial"/>
        <family val="2"/>
      </rPr>
      <t xml:space="preserve">. </t>
    </r>
    <r>
      <rPr>
        <sz val="12"/>
        <color theme="1"/>
        <rFont val="Sylfaen"/>
        <family val="1"/>
      </rPr>
      <t>հոկտեմբերի</t>
    </r>
    <r>
      <rPr>
        <sz val="12"/>
        <color theme="1"/>
        <rFont val="Arial"/>
        <family val="2"/>
      </rPr>
      <t xml:space="preserve"> 19-</t>
    </r>
    <r>
      <rPr>
        <sz val="12"/>
        <color theme="1"/>
        <rFont val="Sylfaen"/>
        <family val="1"/>
      </rPr>
      <t>ի</t>
    </r>
    <r>
      <rPr>
        <sz val="12"/>
        <color theme="1"/>
        <rFont val="Arial"/>
        <family val="2"/>
      </rPr>
      <t xml:space="preserve"> N 1560-</t>
    </r>
    <r>
      <rPr>
        <sz val="12"/>
        <color theme="1"/>
        <rFont val="Sylfaen"/>
        <family val="1"/>
      </rPr>
      <t>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որոշմամբ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հաստատված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Մսի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մսամթերքի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տեխնիկական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կանոնակարգի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8-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  <r>
      <rPr>
        <sz val="12"/>
        <color theme="1"/>
        <rFont val="Arial"/>
        <family val="2"/>
      </rPr>
      <t xml:space="preserve">: </t>
    </r>
    <r>
      <rPr>
        <sz val="12"/>
        <color theme="1"/>
        <rFont val="Sylfaen"/>
        <family val="1"/>
      </rPr>
      <t>ՀՍՏ</t>
    </r>
    <r>
      <rPr>
        <sz val="12"/>
        <color theme="1"/>
        <rFont val="Arial"/>
        <family val="2"/>
      </rPr>
      <t xml:space="preserve"> 342-2011:</t>
    </r>
  </si>
  <si>
    <r>
      <t>Հավի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կրծքամիս</t>
    </r>
    <r>
      <rPr>
        <sz val="12"/>
        <color theme="1"/>
        <rFont val="Arial"/>
        <family val="2"/>
      </rPr>
      <t xml:space="preserve"> , </t>
    </r>
    <r>
      <rPr>
        <sz val="12"/>
        <color theme="1"/>
        <rFont val="Sylfaen"/>
        <family val="1"/>
      </rPr>
      <t>մաքուր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արյունազրկված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առանց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կողմնակի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հոտերի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փաթեթավորված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պոլիէթիլենային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թաղանթներով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ԳՕՍՏ</t>
    </r>
    <r>
      <rPr>
        <sz val="12"/>
        <color theme="1"/>
        <rFont val="Arial"/>
        <family val="2"/>
      </rPr>
      <t xml:space="preserve"> 25391-82</t>
    </r>
    <r>
      <rPr>
        <sz val="12"/>
        <color theme="1"/>
        <rFont val="Sylfaen"/>
        <family val="1"/>
      </rPr>
      <t>։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Անվտանգությունը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մակնշումը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ըստ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կառավարության</t>
    </r>
    <r>
      <rPr>
        <sz val="12"/>
        <color theme="1"/>
        <rFont val="Arial"/>
        <family val="2"/>
      </rPr>
      <t xml:space="preserve"> 2006</t>
    </r>
    <r>
      <rPr>
        <sz val="12"/>
        <color theme="1"/>
        <rFont val="Sylfaen"/>
        <family val="1"/>
      </rPr>
      <t>թ</t>
    </r>
    <r>
      <rPr>
        <sz val="12"/>
        <color theme="1"/>
        <rFont val="Arial"/>
        <family val="2"/>
      </rPr>
      <t xml:space="preserve">. </t>
    </r>
    <r>
      <rPr>
        <sz val="12"/>
        <color theme="1"/>
        <rFont val="Sylfaen"/>
        <family val="1"/>
      </rPr>
      <t>հոկտեմբերի</t>
    </r>
    <r>
      <rPr>
        <sz val="12"/>
        <color theme="1"/>
        <rFont val="Arial"/>
        <family val="2"/>
      </rPr>
      <t xml:space="preserve"> 19-</t>
    </r>
    <r>
      <rPr>
        <sz val="12"/>
        <color theme="1"/>
        <rFont val="Sylfaen"/>
        <family val="1"/>
      </rPr>
      <t>ի</t>
    </r>
    <r>
      <rPr>
        <sz val="12"/>
        <color theme="1"/>
        <rFont val="Arial"/>
        <family val="2"/>
      </rPr>
      <t xml:space="preserve"> N 1560-</t>
    </r>
    <r>
      <rPr>
        <sz val="12"/>
        <color theme="1"/>
        <rFont val="Sylfaen"/>
        <family val="1"/>
      </rPr>
      <t>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որոշմամբ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հաստատված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Մսի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մսամթերքի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տեխնիկական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կանոնակարգի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8-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</si>
  <si>
    <r>
      <t>Վաղահաս</t>
    </r>
    <r>
      <rPr>
        <sz val="12"/>
        <color theme="1"/>
        <rFont val="GHEA Grapalat"/>
        <family val="3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GHEA Grapalat"/>
        <family val="3"/>
      </rPr>
      <t xml:space="preserve"> </t>
    </r>
    <r>
      <rPr>
        <sz val="12"/>
        <color theme="1"/>
        <rFont val="Sylfaen"/>
        <family val="1"/>
      </rPr>
      <t>ուշահաս</t>
    </r>
    <r>
      <rPr>
        <sz val="12"/>
        <color theme="1"/>
        <rFont val="GHEA Grapalat"/>
        <family val="3"/>
      </rPr>
      <t xml:space="preserve">, I </t>
    </r>
    <r>
      <rPr>
        <sz val="12"/>
        <color rgb="FF000000"/>
        <rFont val="Sylfaen"/>
        <family val="1"/>
      </rPr>
      <t>տեսակի</t>
    </r>
    <r>
      <rPr>
        <sz val="12"/>
        <color rgb="FF000000"/>
        <rFont val="GHEA Grapalat"/>
        <family val="3"/>
      </rPr>
      <t xml:space="preserve">, </t>
    </r>
    <r>
      <rPr>
        <sz val="12"/>
        <color rgb="FF000000"/>
        <rFont val="Sylfaen"/>
        <family val="1"/>
      </rPr>
      <t>չցրտահարված</t>
    </r>
    <r>
      <rPr>
        <sz val="12"/>
        <color rgb="FF000000"/>
        <rFont val="GHEA Grapalat"/>
        <family val="3"/>
      </rPr>
      <t xml:space="preserve">, </t>
    </r>
    <r>
      <rPr>
        <sz val="12"/>
        <color rgb="FF000000"/>
        <rFont val="Sylfaen"/>
        <family val="1"/>
      </rPr>
      <t>առանց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վնասվածքների</t>
    </r>
    <r>
      <rPr>
        <sz val="12"/>
        <color rgb="FF000000"/>
        <rFont val="GHEA Grapalat"/>
        <family val="3"/>
      </rPr>
      <t xml:space="preserve">, </t>
    </r>
    <r>
      <rPr>
        <sz val="12"/>
        <color rgb="FF000000"/>
        <rFont val="Sylfaen"/>
        <family val="1"/>
      </rPr>
      <t>նեղ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մասի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տրամագիծը</t>
    </r>
    <r>
      <rPr>
        <sz val="12"/>
        <color rgb="FF000000"/>
        <rFont val="GHEA Grapalat"/>
        <family val="3"/>
      </rPr>
      <t xml:space="preserve">  4 </t>
    </r>
    <r>
      <rPr>
        <sz val="12"/>
        <color rgb="FF000000"/>
        <rFont val="Sylfaen"/>
        <family val="1"/>
      </rPr>
      <t>սմ</t>
    </r>
    <r>
      <rPr>
        <sz val="12"/>
        <color rgb="FF000000"/>
        <rFont val="GHEA Grapalat"/>
        <family val="3"/>
      </rPr>
      <t>-</t>
    </r>
    <r>
      <rPr>
        <sz val="12"/>
        <color rgb="FF000000"/>
        <rFont val="Sylfaen"/>
        <family val="1"/>
      </rPr>
      <t>ից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ոչ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պակաս</t>
    </r>
    <r>
      <rPr>
        <sz val="12"/>
        <color rgb="FF000000"/>
        <rFont val="GHEA Grapalat"/>
        <family val="3"/>
      </rPr>
      <t xml:space="preserve">, </t>
    </r>
    <r>
      <rPr>
        <sz val="12"/>
        <color rgb="FF000000"/>
        <rFont val="Sylfaen"/>
        <family val="1"/>
      </rPr>
      <t>տեսականու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մաքրությունը</t>
    </r>
    <r>
      <rPr>
        <sz val="12"/>
        <color rgb="FF000000"/>
        <rFont val="GHEA Grapalat"/>
        <family val="3"/>
      </rPr>
      <t>`  90 %-</t>
    </r>
    <r>
      <rPr>
        <sz val="12"/>
        <color rgb="FF000000"/>
        <rFont val="Sylfaen"/>
        <family val="1"/>
      </rPr>
      <t>ից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ոչ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պակաս</t>
    </r>
    <r>
      <rPr>
        <sz val="12"/>
        <color rgb="FF000000"/>
        <rFont val="GHEA Grapalat"/>
        <family val="3"/>
      </rPr>
      <t xml:space="preserve">, </t>
    </r>
    <r>
      <rPr>
        <sz val="12"/>
        <color rgb="FF000000"/>
        <rFont val="Sylfaen"/>
        <family val="1"/>
      </rPr>
      <t>փաթեթավորումը</t>
    </r>
    <r>
      <rPr>
        <sz val="12"/>
        <color rgb="FF000000"/>
        <rFont val="GHEA Grapalat"/>
        <family val="3"/>
      </rPr>
      <t xml:space="preserve">` </t>
    </r>
    <r>
      <rPr>
        <sz val="12"/>
        <color rgb="FF000000"/>
        <rFont val="Sylfaen"/>
        <family val="1"/>
      </rPr>
      <t>առանց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չափածրարման։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Անվտանգությունը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և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մակնշումը՝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ըստ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ՀՀ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կառավարության</t>
    </r>
    <r>
      <rPr>
        <sz val="12"/>
        <color rgb="FF000000"/>
        <rFont val="GHEA Grapalat"/>
        <family val="3"/>
      </rPr>
      <t xml:space="preserve"> 2006</t>
    </r>
    <r>
      <rPr>
        <sz val="12"/>
        <color rgb="FF000000"/>
        <rFont val="Sylfaen"/>
        <family val="1"/>
      </rPr>
      <t>թ</t>
    </r>
    <r>
      <rPr>
        <sz val="12"/>
        <color rgb="FF000000"/>
        <rFont val="GHEA Grapalat"/>
        <family val="3"/>
      </rPr>
      <t xml:space="preserve">. </t>
    </r>
    <r>
      <rPr>
        <sz val="12"/>
        <color rgb="FF000000"/>
        <rFont val="Sylfaen"/>
        <family val="1"/>
      </rPr>
      <t>դեկտեմբերի</t>
    </r>
    <r>
      <rPr>
        <sz val="12"/>
        <color rgb="FF000000"/>
        <rFont val="GHEA Grapalat"/>
        <family val="3"/>
      </rPr>
      <t xml:space="preserve"> 21-</t>
    </r>
    <r>
      <rPr>
        <sz val="12"/>
        <color rgb="FF000000"/>
        <rFont val="Sylfaen"/>
        <family val="1"/>
      </rPr>
      <t>ի</t>
    </r>
    <r>
      <rPr>
        <sz val="12"/>
        <color rgb="FF000000"/>
        <rFont val="GHEA Grapalat"/>
        <family val="3"/>
      </rPr>
      <t xml:space="preserve"> N 1913-</t>
    </r>
    <r>
      <rPr>
        <sz val="12"/>
        <color rgb="FF000000"/>
        <rFont val="Sylfaen"/>
        <family val="1"/>
      </rPr>
      <t>Ն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որոշմամբ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հաստատված</t>
    </r>
    <r>
      <rPr>
        <sz val="12"/>
        <color rgb="FF000000"/>
        <rFont val="GHEA Grapalat"/>
        <family val="3"/>
      </rPr>
      <t xml:space="preserve"> «</t>
    </r>
    <r>
      <rPr>
        <sz val="12"/>
        <color rgb="FF000000"/>
        <rFont val="Sylfaen"/>
        <family val="1"/>
      </rPr>
      <t>Թարմ</t>
    </r>
    <r>
      <rPr>
        <sz val="12"/>
        <color rgb="FF000000"/>
        <rFont val="GHEA Grapalat"/>
        <family val="3"/>
      </rPr>
      <t xml:space="preserve"> </t>
    </r>
    <r>
      <rPr>
        <sz val="12"/>
        <color rgb="FF000000"/>
        <rFont val="Sylfaen"/>
        <family val="1"/>
      </rPr>
      <t>պտուղ</t>
    </r>
    <r>
      <rPr>
        <sz val="12"/>
        <color rgb="FF000000"/>
        <rFont val="GHEA Grapalat"/>
        <family val="3"/>
      </rPr>
      <t>-</t>
    </r>
    <r>
      <rPr>
        <sz val="12"/>
        <color rgb="FF000000"/>
        <rFont val="Sylfaen"/>
        <family val="1"/>
      </rPr>
      <t>բանջարեղենի</t>
    </r>
    <r>
      <rPr>
        <sz val="12"/>
        <color rgb="FF000000"/>
        <rFont val="GHEA Grapalat"/>
        <family val="3"/>
      </rPr>
      <t xml:space="preserve"> </t>
    </r>
  </si>
  <si>
    <r>
      <t>Լոբի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գունավոր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կամ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միագույն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գունավոր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ցայտուն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չոր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խոնավությունը</t>
    </r>
    <r>
      <rPr>
        <sz val="12"/>
        <color theme="1"/>
        <rFont val="Arial"/>
        <family val="2"/>
      </rPr>
      <t xml:space="preserve"> 15 %-</t>
    </r>
    <r>
      <rPr>
        <sz val="12"/>
        <color theme="1"/>
        <rFont val="Sylfaen"/>
        <family val="1"/>
      </rPr>
      <t>ից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ոչ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ավելի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կամ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միջին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չորությամբ</t>
    </r>
    <r>
      <rPr>
        <sz val="12"/>
        <color theme="1"/>
        <rFont val="Arial"/>
        <family val="2"/>
      </rPr>
      <t xml:space="preserve">` (15,1-18,0) %: </t>
    </r>
    <r>
      <rPr>
        <sz val="12"/>
        <color theme="1"/>
        <rFont val="Sylfaen"/>
        <family val="1"/>
      </rPr>
      <t>Անվտանգությունը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ըստ</t>
    </r>
    <r>
      <rPr>
        <sz val="12"/>
        <color theme="1"/>
        <rFont val="Arial"/>
        <family val="2"/>
      </rPr>
      <t xml:space="preserve"> N 2-III-4.9-01-2010 </t>
    </r>
    <r>
      <rPr>
        <sz val="12"/>
        <color theme="1"/>
        <rFont val="Sylfaen"/>
        <family val="1"/>
      </rPr>
      <t>հիգիենիկ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նորմատիվների</t>
    </r>
    <r>
      <rPr>
        <sz val="12"/>
        <color theme="1"/>
        <rFont val="Arial"/>
        <family val="2"/>
      </rPr>
      <t>, «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 xml:space="preserve">»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8-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  <r>
      <rPr>
        <sz val="12"/>
        <color theme="1"/>
        <rFont val="Arial"/>
        <family val="2"/>
      </rPr>
      <t xml:space="preserve">: </t>
    </r>
    <r>
      <rPr>
        <sz val="12"/>
        <color theme="1"/>
        <rFont val="Sylfaen"/>
        <family val="1"/>
      </rPr>
      <t>Պիտանելիության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մնացորդային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ժամկետը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ոչ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պակաս</t>
    </r>
    <r>
      <rPr>
        <sz val="12"/>
        <color theme="1"/>
        <rFont val="Arial"/>
        <family val="2"/>
      </rPr>
      <t xml:space="preserve"> 50 %</t>
    </r>
  </si>
  <si>
    <r>
      <t>Սիսեռ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ամբողջական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ԳՕՍՏ</t>
    </r>
    <r>
      <rPr>
        <sz val="12"/>
        <color rgb="FF000000"/>
        <rFont val="Arial"/>
        <family val="2"/>
      </rPr>
      <t xml:space="preserve"> 8758-76, </t>
    </r>
    <r>
      <rPr>
        <sz val="12"/>
        <color rgb="FF000000"/>
        <rFont val="Sylfaen"/>
        <family val="1"/>
      </rPr>
      <t>համասեռ</t>
    </r>
    <r>
      <rPr>
        <sz val="12"/>
        <color rgb="FF000000"/>
        <rFont val="Arial"/>
        <family val="2"/>
      </rPr>
      <t xml:space="preserve">, </t>
    </r>
    <r>
      <rPr>
        <sz val="12"/>
        <color rgb="FF000000"/>
        <rFont val="Sylfaen"/>
        <family val="1"/>
      </rPr>
      <t>մաքուր</t>
    </r>
    <r>
      <rPr>
        <sz val="12"/>
        <color rgb="FF000000"/>
        <rFont val="Arial"/>
        <family val="2"/>
      </rPr>
      <t xml:space="preserve">, </t>
    </r>
    <r>
      <rPr>
        <sz val="12"/>
        <color rgb="FF000000"/>
        <rFont val="Sylfaen"/>
        <family val="1"/>
      </rPr>
      <t>չոր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խոնավությունը</t>
    </r>
    <r>
      <rPr>
        <sz val="12"/>
        <color rgb="FF000000"/>
        <rFont val="Arial"/>
        <family val="2"/>
      </rPr>
      <t xml:space="preserve">` (14,0-20,0) % </t>
    </r>
    <r>
      <rPr>
        <sz val="12"/>
        <color rgb="FF000000"/>
        <rFont val="Sylfaen"/>
        <family val="1"/>
      </rPr>
      <t>ոչ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ավելի</t>
    </r>
    <r>
      <rPr>
        <sz val="12"/>
        <color rgb="FF000000"/>
        <rFont val="Arial"/>
        <family val="2"/>
      </rPr>
      <t xml:space="preserve">: </t>
    </r>
    <r>
      <rPr>
        <sz val="12"/>
        <color rgb="FF000000"/>
        <rFont val="Sylfaen"/>
        <family val="1"/>
      </rPr>
      <t>Անվտանգությունը</t>
    </r>
    <r>
      <rPr>
        <sz val="12"/>
        <color rgb="FF000000"/>
        <rFont val="Arial"/>
        <family val="2"/>
      </rPr>
      <t xml:space="preserve">` </t>
    </r>
    <r>
      <rPr>
        <sz val="12"/>
        <color rgb="FF000000"/>
        <rFont val="Sylfaen"/>
        <family val="1"/>
      </rPr>
      <t>ըստ</t>
    </r>
    <r>
      <rPr>
        <sz val="12"/>
        <color rgb="FF000000"/>
        <rFont val="Arial"/>
        <family val="2"/>
      </rPr>
      <t xml:space="preserve"> N 2-III-4.9-01-2010 </t>
    </r>
    <r>
      <rPr>
        <sz val="12"/>
        <color rgb="FF000000"/>
        <rFont val="Sylfaen"/>
        <family val="1"/>
      </rPr>
      <t>հիգիենիկ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նորմատիվների</t>
    </r>
    <r>
      <rPr>
        <sz val="12"/>
        <color rgb="FF000000"/>
        <rFont val="Arial"/>
        <family val="2"/>
      </rPr>
      <t>, «</t>
    </r>
    <r>
      <rPr>
        <sz val="12"/>
        <color rgb="FF000000"/>
        <rFont val="Sylfaen"/>
        <family val="1"/>
      </rPr>
      <t>Սննդամթերքի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անվտանգության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մասին</t>
    </r>
    <r>
      <rPr>
        <sz val="12"/>
        <color rgb="FF000000"/>
        <rFont val="Arial"/>
        <family val="2"/>
      </rPr>
      <t xml:space="preserve">» </t>
    </r>
    <r>
      <rPr>
        <sz val="12"/>
        <color rgb="FF000000"/>
        <rFont val="Sylfaen"/>
        <family val="1"/>
      </rPr>
      <t>ՀՀ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օրենքի</t>
    </r>
    <r>
      <rPr>
        <sz val="12"/>
        <color rgb="FF000000"/>
        <rFont val="Arial"/>
        <family val="2"/>
      </rPr>
      <t xml:space="preserve"> 8-</t>
    </r>
    <r>
      <rPr>
        <sz val="12"/>
        <color rgb="FF000000"/>
        <rFont val="Sylfaen"/>
        <family val="1"/>
      </rPr>
      <t>րդ</t>
    </r>
    <r>
      <rPr>
        <sz val="12"/>
        <color rgb="FF000000"/>
        <rFont val="Arial"/>
        <family val="2"/>
      </rPr>
      <t xml:space="preserve"> </t>
    </r>
    <r>
      <rPr>
        <sz val="12"/>
        <color rgb="FF000000"/>
        <rFont val="Sylfaen"/>
        <family val="1"/>
      </rPr>
      <t>հոդվածի</t>
    </r>
    <r>
      <rPr>
        <sz val="12"/>
        <color rgb="FF000000"/>
        <rFont val="Arial"/>
        <family val="2"/>
      </rPr>
      <t>:</t>
    </r>
  </si>
  <si>
    <r>
      <t>Կանաչի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խառը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տեսակի</t>
    </r>
    <r>
      <rPr>
        <sz val="12"/>
        <color theme="1"/>
        <rFont val="Arial"/>
        <family val="2"/>
      </rPr>
      <t>`</t>
    </r>
    <r>
      <rPr>
        <sz val="12"/>
        <color theme="1"/>
        <rFont val="Sylfaen"/>
        <family val="1"/>
      </rPr>
      <t>համեմ,մաղադանոս,թարխուն,խառը,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անվտանգությունը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սանիտարահամաճարակային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կանոնների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նորմերի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Arial"/>
        <family val="2"/>
      </rPr>
      <t xml:space="preserve"> «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>»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9-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</si>
  <si>
    <r>
      <t>Կաթնահունց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Sylfaen"/>
        <family val="1"/>
      </rPr>
      <t>շաքարահունց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խոնավությունը՝</t>
    </r>
    <r>
      <rPr>
        <sz val="12"/>
        <color theme="1"/>
        <rFont val="Arial"/>
        <family val="2"/>
      </rPr>
      <t xml:space="preserve"> 3-10, </t>
    </r>
    <r>
      <rPr>
        <sz val="12"/>
        <color theme="1"/>
        <rFont val="Sylfaen"/>
        <family val="1"/>
      </rPr>
      <t>սպիտակուցներ՝</t>
    </r>
    <r>
      <rPr>
        <sz val="12"/>
        <color theme="1"/>
        <rFont val="Arial"/>
        <family val="2"/>
      </rPr>
      <t xml:space="preserve"> 8.3 %, </t>
    </r>
    <r>
      <rPr>
        <sz val="12"/>
        <color theme="1"/>
        <rFont val="Sylfaen"/>
        <family val="1"/>
      </rPr>
      <t>ճարպեր՝</t>
    </r>
    <r>
      <rPr>
        <sz val="12"/>
        <color theme="1"/>
        <rFont val="Arial"/>
        <family val="2"/>
      </rPr>
      <t xml:space="preserve">  11.8 %, </t>
    </r>
    <r>
      <rPr>
        <sz val="12"/>
        <color theme="1"/>
        <rFont val="Sylfaen"/>
        <family val="1"/>
      </rPr>
      <t>ածխաջրեր՝</t>
    </r>
    <r>
      <rPr>
        <sz val="12"/>
        <color theme="1"/>
        <rFont val="Arial"/>
        <family val="2"/>
      </rPr>
      <t xml:space="preserve"> 69.4%, </t>
    </r>
    <r>
      <rPr>
        <sz val="12"/>
        <color theme="1"/>
        <rFont val="Sylfaen"/>
        <family val="1"/>
      </rPr>
      <t>էներգետիկ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արժեքը՝</t>
    </r>
    <r>
      <rPr>
        <sz val="12"/>
        <color theme="1"/>
        <rFont val="Arial"/>
        <family val="2"/>
      </rPr>
      <t xml:space="preserve">415 </t>
    </r>
    <r>
      <rPr>
        <sz val="12"/>
        <color theme="1"/>
        <rFont val="Sylfaen"/>
        <family val="1"/>
      </rPr>
      <t>կկալ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շաքարի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պարունակությունը</t>
    </r>
    <r>
      <rPr>
        <sz val="12"/>
        <color theme="1"/>
        <rFont val="Arial"/>
        <family val="2"/>
      </rPr>
      <t xml:space="preserve"> 20-27 </t>
    </r>
    <r>
      <rPr>
        <sz val="12"/>
        <color theme="1"/>
        <rFont val="Sylfaen"/>
        <family val="1"/>
      </rPr>
      <t>տոկոս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Անվտանգությունը</t>
    </r>
    <r>
      <rPr>
        <sz val="12"/>
        <color theme="1"/>
        <rFont val="Arial"/>
        <family val="2"/>
      </rPr>
      <t xml:space="preserve">` </t>
    </r>
    <r>
      <rPr>
        <sz val="12"/>
        <color theme="1"/>
        <rFont val="Sylfaen"/>
        <family val="1"/>
      </rPr>
      <t>ըստ</t>
    </r>
    <r>
      <rPr>
        <sz val="12"/>
        <color theme="1"/>
        <rFont val="Arial"/>
        <family val="2"/>
      </rPr>
      <t xml:space="preserve"> N 2-III-4.9-01-2010 </t>
    </r>
    <r>
      <rPr>
        <sz val="12"/>
        <color theme="1"/>
        <rFont val="Sylfaen"/>
        <family val="1"/>
      </rPr>
      <t>հիգիենիկ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նորմատիվների</t>
    </r>
    <r>
      <rPr>
        <sz val="12"/>
        <color theme="1"/>
        <rFont val="Arial"/>
        <family val="2"/>
      </rPr>
      <t xml:space="preserve">, </t>
    </r>
    <r>
      <rPr>
        <sz val="12"/>
        <color theme="1"/>
        <rFont val="Sylfaen"/>
        <family val="1"/>
      </rPr>
      <t>իսկ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մակնշումը</t>
    </r>
    <r>
      <rPr>
        <sz val="12"/>
        <color theme="1"/>
        <rFont val="Arial"/>
        <family val="2"/>
      </rPr>
      <t>` “</t>
    </r>
    <r>
      <rPr>
        <sz val="12"/>
        <color theme="1"/>
        <rFont val="Sylfaen"/>
        <family val="1"/>
      </rPr>
      <t>Սննդամթերքի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անվտանգության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մասին</t>
    </r>
    <r>
      <rPr>
        <sz val="12"/>
        <color theme="1"/>
        <rFont val="Arial"/>
        <family val="2"/>
      </rPr>
      <t xml:space="preserve">” </t>
    </r>
    <r>
      <rPr>
        <sz val="12"/>
        <color theme="1"/>
        <rFont val="Sylfaen"/>
        <family val="1"/>
      </rPr>
      <t>ՀՀ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օրենքի</t>
    </r>
    <r>
      <rPr>
        <sz val="12"/>
        <color theme="1"/>
        <rFont val="Arial"/>
        <family val="2"/>
      </rPr>
      <t xml:space="preserve"> 8-</t>
    </r>
    <r>
      <rPr>
        <sz val="12"/>
        <color theme="1"/>
        <rFont val="Sylfaen"/>
        <family val="1"/>
      </rPr>
      <t>րդ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lfaen"/>
        <family val="1"/>
      </rPr>
      <t>հոդվածի</t>
    </r>
  </si>
  <si>
    <r>
      <t xml:space="preserve">Դարչին, վանիլ,փխրեցուցիչ </t>
    </r>
    <r>
      <rPr>
        <sz val="12"/>
        <color theme="1"/>
        <rFont val="Times New Roman"/>
        <family val="1"/>
      </rPr>
      <t>Պահպանվում է չոր և զով տեղում 20C ջերմաստիճանի և օդի 75% խոնավությունից ոչ բարձր պայմաններում: Օգտագործվում է սնկի, մսի, բանջարեղենային պահածոների պատրաստման</t>
    </r>
  </si>
  <si>
    <t xml:space="preserve">Еда 2026 </t>
  </si>
  <si>
    <t>КУПИТЬ ТОВАР</t>
  </si>
  <si>
    <t>РазмерN</t>
  </si>
  <si>
    <t>Код транзита в соответствии с классификацией CPV</t>
  </si>
  <si>
    <t>Имя</t>
  </si>
  <si>
    <t>Форма заказа /процедура/</t>
  </si>
  <si>
    <t>Единица измерения</t>
  </si>
  <si>
    <t>Агаракадзор и Хачик</t>
  </si>
  <si>
    <t>Количество /кг/</t>
  </si>
  <si>
    <t>Агавнадзор</t>
  </si>
  <si>
    <t>Арпи</t>
  </si>
  <si>
    <t>Ринд</t>
  </si>
  <si>
    <t>Елпин</t>
  </si>
  <si>
    <t>Арени</t>
  </si>
  <si>
    <t>Общее количество</t>
  </si>
  <si>
    <t>Технические характеристики</t>
  </si>
  <si>
    <t xml:space="preserve">мед
</t>
  </si>
  <si>
    <t>кг</t>
  </si>
  <si>
    <t>электронный аукцион</t>
  </si>
  <si>
    <t>Натуральный мед: цветочный или падевый, без механических примесей и брожения, массовая доля воды: не более 18,5%, массовая доля сахарозы (в пересчете на абсолютное сухое вещество): не более 5,5%. Безопасность и маркировка: в соответствии с гигиеническими нормами № 2-III-4.9-01-2010 и статьей 8 Закона Республики Армения «О безопасности пищевых продуктов». Срок годности.</t>
  </si>
  <si>
    <t>Яйца 1-го сорта, отсортированные по массе одного яйца, срок годности яиц: 7 дней, AST 182-2012. Безопасность и маркировка: в соответствии с санитарно-эпидемиологическими правилами и нормами N2-III-4.9-01-2010, статья 8 Закона Республики Армения «О безопасности пищевых продуктов».</t>
  </si>
  <si>
    <t>Консервированная кукуруза: Лутик или «Топ Сан», отборное зерно. Продукт стерилизован. Безопасность соответствует гигиеническим стандартам 2-III-4.9-01-2010, а маркировка — статье 8 Закона Республики Армения «О безопасности пищевых продуктов».</t>
  </si>
  <si>
    <t>Высушенные, очищенные, желтого цвета. Безопасность: соответствует гигиеническим стандартам № 2-III-4.9-01-2010 и статье 8 Закона Республики Армения «О безопасности пищевых продуктов».</t>
  </si>
  <si>
    <t>Внешний вид: корнеплоды свежие, целые, без болезней, сухие, незаражённые, без трещин. Внутреннее строение: сочная, тёмно-красная мякоть. ГОСТ 26767-85. Безопасность и маркировка: в соответствии с «Техническим регламентом по свежим фруктам и овощам», утвержденным Постановлением Правительства РА № 1913-Н от 21 декабря 2006 г., и статьей 8 Закона РА «О безопасности пищевых продуктов».</t>
  </si>
  <si>
    <t>Здоровые, свежие, без повреждений, раннеспелые, ГОСТ 26767-85. Безопасность и маркировка соответствуют «Техническим регламентам по свежим фруктам и овощам», утвержденным Постановлением Правительства РА № 1913-Н от 21 декабря 2006 г., и статье 8 Закона РА «О безопасности пищевых продуктов».</t>
  </si>
  <si>
    <t>Свежий, цельный, чистый, полезный, ГОСТ 13907-86. Безопасность, упаковка и маркировка в соответствии с «Техническим регламентом по свежим фруктам и овощам», утвержденным Постановлением Правительства РА № 1913-Н от 21 декабря 2006 г. и статьей 8 Закона РА «О безопасности пищевых продуктов».</t>
  </si>
  <si>
    <t>Свежий, зеленого цвета, /вес: 250-300 грамм/ без повреждений. Статья 8 Закона Республики Армения «О безопасности пищевых продуктов».</t>
  </si>
  <si>
    <t>Свежий, цельный, чистый продукт, ГОСТ 13907-86. Безопасность, упаковка и маркировка соответствуют «Техническим регламентам по свежим фруктам и овощам», утвержденным Постановлением Правительства РА № 1913-Н от 21 декабря 2006 г. и статье 8 Закона РА «О безопасности пищевых продуктов».</t>
  </si>
  <si>
    <t>Внешний вид: кочаны свежие, целые, без болезней, не проросшие, чистые, одного ботанического типа, без повреждений. Кочаны должны быть полностью сформированными, плотными, не ломкими и не помятыми. Степень очистки кочанов: кочаны капусты должны быть очищены до плотной поверхности зеленых и белых листьев. Длина кочана не более 3 см. Кочаны с механическими повреждениями, трещинами, обмороженные кочаны не принимаются к продаже. Вес очищенных кочанов не менее 0,7 кг.</t>
  </si>
  <si>
    <t>Головки цветной капусты свежие, чистые, целые, белые, без повреждений, без посторонних запахов, ГОСТ 33952-2016. Безопасность и маркировка: ТС 021/2011 «О безопасности пищевых продуктов», ТС 022/2011 «О маркировке пищевых продуктов», ТС 033/2013 «О безопасности пищевых продуктов», статья 9 Закона Республики Армения.</t>
  </si>
  <si>
    <t xml:space="preserve"> (ГОСТ 26768-85) Внешний вид: кочаны свежие, целые, без болезней, не проросшие, чистые, одного ботанического типа, без повреждений. Кочаны должны быть полностью сформированными, плотными, не ломкими и не помятыми. Степень очистки кочанов: кочаны капусты должны быть очищены до плотной поверхности зеленых и белых листьев. Длина кочана не более 3 см. Кочаны с механическими повреждениями, трещинами, обмороженные кочаны не принимаются к продаже. Вес очищенных кочанов не менее -0,7 кг.</t>
  </si>
  <si>
    <t>Свежие бананы, группа фруктов I, различные сорта Армении, узкий диаметр не менее 5 см, ГОСТ 21122-75, безопасность и маркировка в соответствии с «Техническим регламентом по свежим фруктам и овощам», утвержденным Постановлением Правительства РА № 1913-Н от 21 декабря 2006 г. и статьей 8 Закона РА «О безопасности пищевых продуктов».</t>
  </si>
  <si>
    <t>Группа II (от 71 до 63 мм включительно), ГОСТ 4427-82. Безопасность и маркировка в соответствии с «Техническим регламентом по свежим фруктам и овощам» и статьей 8 Закона РА «О безопасности пищевых продуктов», утвержденного Постановлением Правительства РА № 1913-Н от 21 декабря 2006 г., в больших упаковках, упаковано. Свежий лимон, фруктологическая группа II (от 71 до 63 мм включительно), ГОСТ 4427-82. Безопасность и маркировка в соответствии с «Техническим регламентом по свежим фруктам и овощам» и статьей 8 Закона РА «О безопасности пищевых продуктов», утвержденного Постановлением Правительства РА № 1913-Н от 21 декабря 2006 г., в больших упаковках, упаковано.</t>
  </si>
  <si>
    <t>Свежий мандарин, группа плодов I, с желтой кожурой и мякотью, ГОСТ 4428-82, безопасность, упаковка и маркировка в соответствии с «Техническим регламентом по свежим фруктам и овощам», утвержденным Постановлением Правительства РА № 1913-Н от 21 декабря 2006 г. и статьей 8 Закона РА «О безопасности пищевых продуктов».</t>
  </si>
  <si>
    <t>Свежие яблоки, группа плодов I, сладкие, зеленые и желтые, узкий диаметр не менее 5 см, ГОСТ 21122-75, безопасность и маркировка в соответствии с «Техническим регламентом по свежим фруктам и овощам», утвержденным Постановлением Правительства РА № 1913-Н от 21 декабря 2006 г. и статьей 8 Закона РА «О безопасности пищевых продуктов».</t>
  </si>
  <si>
    <t>Охлажденная говядина, мягкое мясо без костей, с развитыми мышцами, хранившееся при температуре от 0 °C до 4 °C не более 6 часов, содержание жира не более 1%, поверхность охлажденного мяса не должна быть влажной, соотношение костей к мясу составляет 0% и 100% соответственно. Бойня: Безопасность и маркировка в соответствии с «Техническим регламентом по мясу и мясным продуктам» и статьей 8 Закона РА «О безопасности пищевых продуктов», утвержденными Постановлением Правительства РА № 1560-Н от 19 октября 2006 г. АСТ 342-2011.</t>
  </si>
  <si>
    <t>Куриное мясо местного производства, без внутренностей, чистое, обескровленное, без посторонних запахов, упакованное в полиэтиленовую пленку, ГОСТ 25391-82. Безопасность и маркировка в соответствии с «Техническим регламентом по мясу и мясным продуктам», утвержденным Постановлением Правительства РА № 1560-Н от 19 октября 2006 г. и статьей 8 Закона РА «О безопасности пищевых продуктов».</t>
  </si>
  <si>
    <t>Куриная грудка, чистая, обескровленная, без посторонних запахов, упакованная в полиэтиленовую пленку, ГОСТ 25391-82. Безопасность и маркировка в соответствии с «Техническим регламентом по мясу и мясным продуктам» и статьей 8 Закона Республики Армения «О безопасности пищевых продуктов», утвержденного Постановлением Правительства Республики Армения № 1560-Н от 19 октября 2006 г.</t>
  </si>
  <si>
    <t>Раннеспелые и позднеспелые, тип I, не повреждены морозом, без повреждений, диаметр узкой части не менее 4 см, чистота сорта не менее 90%, упаковка без перекосов. Безопасность и маркировка соответствуют Положению «Свежие фрукты и овощи», утвержденному Постановлением Правительства Республики Армения № 1913-Н от 21 декабря 2006 года.</t>
  </si>
  <si>
    <t>, I группа товаров садоводства, ГОСТ 4428-82, безопасность, упаковка и маркировка в соответствии с требованиями Правительства РА. 21 декабря 2006 г. № 1913-Н, утверждено постановлением «Технический регламент по свежим фруктам и овощам».</t>
  </si>
  <si>
    <t>Фасоль цветная или однородная, ярко окрашенная, сухая – влажность не более 15% или средней сухости – (15,1-18,0)%. Безопасность – в соответствии с гигиеническими нормами № 2-III-4.9-01-2010, статьей 8 Закона Республики Армения «О безопасности пищевых продуктов». Остаточный срок годности не менее 50%.</t>
  </si>
  <si>
    <t>Цельный нут ГОСТ 8758-76, однородный, чистый, сухой, влажность: (14,0-20,0) % не более. Безопасность: соответствует гигиеническим нормам № 2-III-4.9-01-2010, статье 8 Закона РА «О безопасности пищевых продуктов».</t>
  </si>
  <si>
    <t>Сушеные, энергетическая ценность на 100 грамм:
Калории: 280 ккал, Белки: 25 г
Жиры: 1,6 г, Углеводы: 46,5 г, Вода: 15 г
Остаток сгорания (минеральные соли): 2,8 г. Цвет: зеленовато-коричневый. Безопасность: соответствует гигиеническим стандартам № 2-III-4.9-01-2010 и статье 8 Закона Республики Армения «О безопасности пищевых продуктов».</t>
  </si>
  <si>
    <t>Свежий, полезный, полуострый, отборного сорта, диаметр узкой части не менее 3 см, ГОСТ 27166-86, безопасность в соответствии с Техническим регламентом по свежим фруктам и овощам, утвержденным Постановлением Правительства РА № 1913-Н от 21 декабря 2006 г., и статьей 8 Закона РА «О безопасности пищевых продуктов».</t>
  </si>
  <si>
    <t>Безопасность микса зелени: кинзы, петрушки, эстрагона, микса, соответствует санитарно-эпидемиологическим нормам и правилам, а также статье 9 Закона Республики Армения «О безопасности пищевых продуктов».</t>
  </si>
  <si>
    <t>Консервированный зеленый горошек: Lutik или "Top San", гранулированный. Продукт стерилизован. Безопасность соответствует гигиеническим стандартам 2-III-4.9-01-2010, а маркировка соответствует статье 8 Закона Республики Армения "О безопасности пищевых продуктов", 720 грамм.</t>
  </si>
  <si>
    <t>Здоровые, свежие, неповрежденные, желтого цвета, ГОСТ 26767-85. Безопасность и маркировка соответствуют «Техническим регламентам по свежим фруктам и овощам», утвержденным Постановлением Правительства РА № 1913-Н от 21 декабря 2006 г., и статье 8 Закона РА «О безопасности пищевых продуктов».</t>
  </si>
  <si>
    <t>Томатная паста. Состав: томатная паста, соль, энергетическая ценность 79 ккал / 268,6 кДж. Содержание растворимых сухих веществ 25±2%. Масса пищевой соли не более 1,5%. Рагмак или эквивалентные высококачественные сорта, из натурального сырья, в стеклянной таре, углеводы: 15,8, ГОСТ 3343-89. Безопасность: гигиенические стандарты № 2-III-4.9-01-2010 и статья 8 Закона Республики Армения «О безопасности пищевых продуктов».</t>
  </si>
  <si>
    <t>Подсолнечное масло «Слобода» или «Благо». Получено путем экстракции и прессования семян подсолнечника, высокого качества, рафинированное, дезодорированное, ГОСТ 1129-93. Безопасность: гигиенические стандарты № 2-III-4.9-01-2010, маркировка: статья 8 Закона Республики Армения «О безопасности пищевых продуктов». В емкостях по 1 литру.</t>
  </si>
  <si>
    <t>Молоко: марианнское или аштаракское молоко, 1 л. В бумажных контейнерах. Пастеризованное коровье молоко 1,7% жирности, кислотность: 16-210Т, ГОСТ 13277-79. Безопасность и маркировка: № 2-III-4,9-01-2003 (РФ Сан Пин 2,3,2-1078-01) санитарно-эпидемиологические правила и нормы и статья 9 Закона Республики Армения «О безопасности пищевых продуктов».</t>
  </si>
  <si>
    <t>Сметана «Марианна» или «Аштарак кат». Состав: сливки из нормализованных молочнокислых бактерий, с массовой долей жира не менее 10%, пищевая ценность 100 г продукта: жиры 18,0-20 г, белки 2,8-3 г, углеводы 3,0-3,5 г. Из свежего коровьего молока, в упаковках по 400-1000 г, содержание жира: кислотность: 65-100 0Т, безопасность и маркировка в соответствии с «Техническим регламентом по требованиям к молоку, молочным продуктам и их производству», утвержденным Постановлением Правительства РА № 1925-Н от 21 декабря 2006 г. и статьей 8 Закона РА «О безопасности пищевых продуктов». Остаточный срок годности не менее 90 дней.</t>
  </si>
  <si>
    <t>Сливочное масло, &lt;&lt;Новая Зеландия&gt;&gt; или &lt;&lt;Марианна&gt;&gt;, содержание жира не менее 82,5%, высококачественное, свежее, содержание белка 0,7 г, углеводов 0,7 г, белков 0,6 %, 740 ккал, ГОСТ 37-91.
Якорь или эквивалент: Безопасность и маркировка в соответствии с «Техническим регламентом по требованиям к молоку, молочным продуктам и их производству», утвержденным Постановлением Правительства РА № 1925-Н от 21 декабря 2006 г. и статьей 8 Закона РА «О безопасности пищевых продуктов».</t>
  </si>
  <si>
    <t>Сыр типа «Чанах» или «Сисиан», твердый, из коровьего молока, рассол, белого или светло-желтого цвета, с глазками различного размера и формы. Содержание жира 46%, срок годности не менее 90%. ГОСТ 7616-85 или эквивалент. Безопасность и маркировка в соответствии с «Техническим регламентом о требованиях к молоку, молочным продуктам и их производству» и статьей 8 Закона Республики Армения «О безопасности пищевых продуктов», утвержденного Постановлением Правительства Республики Армения № 1925-Н от 21 декабря 2006 года.</t>
  </si>
  <si>
    <t>Творог «Марианна» или «Аштарак кат», пищевая ценность на 100 г: не менее 7 г жиров, не менее 16 г белков. Углеводы: не менее 2,2 г, энергетическая ценность: 135,8 ккал, 568 кДж. Упаковка: потребительская тара, безопасность и маркировка в соответствии с «Техническим регламентом требований к молоку, молочным продуктам и их производству», утвержденным Постановлением Правительства РА № 1925-Н от 21 декабря 2006 г. и статьей 8 Закона РА «О безопасности пищевых продуктов». В упаковках по 180 грамм.</t>
  </si>
  <si>
    <t>Йогурт из свежего коровьего молока «Марианна» или «Аштарак кат», контейнеры 1 кг, содержание жира 2,5%, кислотность 65-1000Т, безопасность и маркировка в соответствии с «Техническим регламентом требований к молоку, молочным продуктам и их производству», утвержденным Постановлением Правительства РА № 1925-Н от 21 декабря 2006 г. и статьей 8 Закона РА «О безопасности пищевых продуктов».</t>
  </si>
  <si>
    <t>Из высококачественной пшеницы, без постороннего привкуса и запаха. Без кислотности и горечи, без гниения и плесени. Массовая доля влаги – не более 15%, металломагнитных примесей – не более 3,0%, массовая доля золы – 0,55% от сухого вещества, количество сырой клейковины – не менее 28,0%. АСТ 280-2007. Безопасность и маркировка в соответствии с гигиеническими нормами № 2-III-4.9-01-2010 и статьей 8 Закона Республики Армения «О безопасности пищевых продуктов».</t>
  </si>
  <si>
    <t>Влажность: Безопасность и маркировка в соответствии с «Техническим регламентом о требованиях к зерну, его производству, хранению, переработке и использованию», утвержденным Постановлением Правительства Республики Армения № 22-Н от 11 января 2007 года, и статьей 8 Закона Республики Армения «О безопасности пищевых продуктов».</t>
  </si>
  <si>
    <t>Белый, крупный, высококачественный, длиннозерный, цельный, разделенный по ширине на типы 1-4, в зависимости от типа влажность от 13% до 15%, ГОСТ 6293-90. Безопасность и маркировка в соответствии с Постановлением Правительства РА от 11 января 2007 г. Технический регламент по требованиям к зерну, его производству, хранению, переработке и употреблению, утвержденный постановлением № 22-Н и статьей 8 Закона РА «О безопасности пищевых продуктов».</t>
  </si>
  <si>
    <t>Гречиха I типа, влажность не более 14,0%, содержание зерна не менее 97,5%. Безопасность и маркировка в соответствии с «Техническим регламентом по требованиям к зерну, его производству, хранению, переработке и использованию», утвержденным Постановлением Правительства РА № 22-Н от 11 января 2007 г., и статьей 8 Закона РА «О безопасности пищевых продуктов». Остаточный срок годности не менее 70 дней.</t>
  </si>
  <si>
    <t>Крупа: булгур I, II и III типов, полученный путем измельчения или дальнейшего дробления очищенных от шелухи зерен пшеницы, зерна пшеницы с полированными краями или в виде полированных круглых зерен, содержание влаги не более 14%, примесей не более 0,3%, изготовлен из пшеницы высшего и первого сорта, ГОСТ 276-60. Безопасность: соответствует гигиеническим нормам № 2-III-4.9-01-2010, маркировка: статья 8 Закона РА «О безопасности пищевых продуктов».</t>
  </si>
  <si>
    <t>Получено путем измельчения или дальнейшего дробления зерен пшеничных отрубей, чистое, содержание влаги 14%, примесей не более 3%, изготовлено из пшеницы высшего и 1-го сорта, безопасность и маркировка соответствуют Постановлению Правительства Республики Армения № 22-Н от 11 января 2007 года и статье 8 Закона Республики Армения «О безопасности пищевых продуктов».</t>
  </si>
  <si>
    <t>Получено из буковых зерен с влажностью не более 15%. Безопасность и маркировка соответствуют «Техническим регламентам по требованиям к зерну, его производству, хранению, переработке и использованию», утвержденным Постановлением Правительства Республики Армения № 22-Н от 11 января 2007 года, и статье 8 Закона Республики Армения «О безопасности пищевых продуктов».</t>
  </si>
  <si>
    <t>ХАТ 31-101 до 500 грамм в форме, тип: пальцеобразный, изготовлен из пшеничной муки 1-го типа, АСТ 31-99. Безопасность: соответствует гигиеническим нормам № 2-III-4.9-01-2010 и статье 8 Закона Республики Армения «О безопасности пищевых продуктов». Остаточный срок годности не менее 90%.</t>
  </si>
  <si>
    <t>Произведено из пшеничной муки (по весу и поштучно), в упаковке или без упаковки, из муки 1-го типа, АСТ 31-99. Безопасность: в соответствии со статьей 9 Закона Республики Армения «О безопасности пищевых продуктов» № 2-III-4,9-01-2003 (РФ Сан Пин 2,3,2-1078-01) санитарно-эпидемиологическими правилами и нормами.</t>
  </si>
  <si>
    <t>Рассыпчатые сухарики. Упакованы, без запаха. Этикетка разборчива.</t>
  </si>
  <si>
    <t>Молочный сахарный сироп, влажность: 3-10%, белки: 8,3%, жиры: 11,8%, углеводы: 69,4%, энергетическая ценность: 415 ккал, содержание сахара: 20-27%, безопасность: соответствует гигиеническим стандартам № 2-III-4.9-01-2010, маркировка: статья 8 Закона Республики Армения «О безопасности пищевых продуктов».</t>
  </si>
  <si>
    <t>Белый, рассыпчатый, сладкий, без посторонних привкусов и запахов (как в сухом, так и в растворенном виде). ​​Сахарный раствор должен быть прозрачным, без нерастворенного осадка и посторонних примесей, массовая доля сахарозы не менее 99,75% (в пересчете на сухое вещество), массовая доля влаги не более 0,14%, массовая доля солей железа не более 0,0003%, ГОСТ 21-94 или эквивалентный. Безопасность соответствует гигиеническим нормам № 2-III-4.9-01-2010, а маркировка – статье 8 Закона Республики Армения «О безопасности пищевых продуктов». Остаточный срок годности – не менее 50 дней с даты поставки.</t>
  </si>
  <si>
    <t>Какао-порошок, фабричного производства, порционно: 100 г, в коробке: белки: 24, жиры: 11, углеводы: 10. Безопасность, упаковка и маркировка соответствуют «Техническим регламентам по свежим фруктам и овощам», утвержденным Постановлением Правительства Республики Армения № 1913-Н от 21 декабря 2006 г., и статье 8 Закона Республики Армения «О безопасности пищевых продуктов».</t>
  </si>
  <si>
    <t>Макароны из пресного теста, высококачественной, сильной пшеничной муки, группы В (пшеничная мука), белков: 10,4%, жиров: 1,1%, углеводов: 71,5%, энергетической ценности: 344 ккал, средней жирности, ГОСТ 875-92 или эквивалент. Безопасность: соответствует гигиеническим нормам № 2-III-4.9-01-2010, маркировка: статья 8 Закона Республики Армения «О безопасности пищевых продуктов».</t>
  </si>
  <si>
    <t>Молотый красный перец со сладкими специями, молотый черный перец средней или слабой остроты, содержание влаги по массе - не более 10%, содержание золы - не более 6%, упаковка - в измеренных количествах от 0,015 кг до 5 кг, в бумажных, картонных или полиэтиленовых пакетах, ГОСТ 29053-91. Безопасность и маркировка - в соответствии с гигиеническими нормами № 2-III-4.9-01-2010 и статьей 8 Закона Республики Армения «О безопасности пищевых продуктов».</t>
  </si>
  <si>
    <t>Корица, ваниль, разрыхлитель. Хранить в сухом и прохладном месте при температуре 20°C и влажности воздуха не выше 75%. Используется для приготовления консервированных грибов, мяса и овощей.</t>
  </si>
  <si>
    <t>Пищевая соль: высококачественная, йодированная, AST 239-2005. Срок годности не менее 12 месяцев с даты производства. Йодированная, 1 кг в 1 коробке.</t>
  </si>
  <si>
    <t>Бикарбонат натрия ․ Безопасность и маркировка N 2-III-4.9-01-2003 (РФ Сан Пин 2.3.2-1078-01), санитарно-эпидемиологические правила и нормы и статья 9 Закона РА «О безопасности пищевых продуктов», ГОСТ 2156-76</t>
  </si>
  <si>
    <t>литр</t>
  </si>
  <si>
    <t>кусок</t>
  </si>
  <si>
    <t>Яйца</t>
  </si>
  <si>
    <t>кукуруза</t>
  </si>
  <si>
    <t xml:space="preserve"> желтый горох</t>
  </si>
  <si>
    <t>морковь</t>
  </si>
  <si>
    <t>тыквы</t>
  </si>
  <si>
    <t>лист салата</t>
  </si>
  <si>
    <t>тыква</t>
  </si>
  <si>
    <t>капуста</t>
  </si>
  <si>
    <t>брокколи</t>
  </si>
  <si>
    <t>банан</t>
  </si>
  <si>
    <t>лимон</t>
  </si>
  <si>
    <t>апельсин</t>
  </si>
  <si>
    <t>мандарин</t>
  </si>
  <si>
    <t>яблоко</t>
  </si>
  <si>
    <t>говяжья вырезка</t>
  </si>
  <si>
    <t>куриное мясо</t>
  </si>
  <si>
    <t>куриная грудка</t>
  </si>
  <si>
    <t>картофель</t>
  </si>
  <si>
    <t>свежий перец</t>
  </si>
  <si>
    <t>фасоль, бобовые</t>
  </si>
  <si>
    <t>горох</t>
  </si>
  <si>
    <t>чечевица</t>
  </si>
  <si>
    <t>лук</t>
  </si>
  <si>
    <t>зелень, микс</t>
  </si>
  <si>
    <t>консервированный горошек</t>
  </si>
  <si>
    <t>изюм</t>
  </si>
  <si>
    <t>томатная паста</t>
  </si>
  <si>
    <t>Масло</t>
  </si>
  <si>
    <t>молоко</t>
  </si>
  <si>
    <t>сметана</t>
  </si>
  <si>
    <t>масло</t>
  </si>
  <si>
    <t>сыр, творог</t>
  </si>
  <si>
    <t>творог</t>
  </si>
  <si>
    <t>мацу́н</t>
  </si>
  <si>
    <t>мука</t>
  </si>
  <si>
    <t>овсянка</t>
  </si>
  <si>
    <t>гречиха</t>
  </si>
  <si>
    <t>пшеничная крупа</t>
  </si>
  <si>
    <t>булгур</t>
  </si>
  <si>
    <t>Лаваш</t>
  </si>
  <si>
    <t>сухарик</t>
  </si>
  <si>
    <t>белый сахар</t>
  </si>
  <si>
    <t>какао-порошок</t>
  </si>
  <si>
    <t>паста</t>
  </si>
  <si>
    <t>перец</t>
  </si>
  <si>
    <t>специи</t>
  </si>
  <si>
    <t>Поваренная соль</t>
  </si>
  <si>
    <t>пищевая сода</t>
  </si>
  <si>
    <t>печенье</t>
  </si>
  <si>
    <t>Свёкла</t>
  </si>
  <si>
    <t>цветная капуста</t>
  </si>
  <si>
    <t>Свежие апельсины, группа фруктов II (от 71 до 63 мм включительно), ГОСТ 4427-82. Безопасность и маркировка в соответствии с «Техническим регламентом по свежим фруктам и овощам», утвержденным Постановлением Правительства Республики Армения № 1913-Н от 21 декабря 2006 г., и статьей 8 Закона Республики Армения «О безопасности пищевых продуктов».</t>
  </si>
  <si>
    <t xml:space="preserve">рис
</t>
  </si>
  <si>
    <t>гречневая крупа</t>
  </si>
  <si>
    <t>хлеб матнакаш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</si>
</sst>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#0.00"/>
    <numFmt numFmtId="165" formatCode="0.0"/>
  </numFmts>
  <fonts count="74">
    <font>
      <sz val="11"/>
      <color theme="1"/>
      <name val="Calibri"/>
      <family val="2"/>
      <charset val="204"/>
      <scheme val="minor"/>
    </font>
    <font>
      <b/>
      <sz val="10"/>
      <name val="Sylfaen"/>
      <family val="1"/>
      <charset val="204"/>
    </font>
    <font>
      <b/>
      <sz val="9"/>
      <name val="Sylfae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10"/>
      <name val="Arial LatArm"/>
      <family val="2"/>
    </font>
    <font>
      <sz val="10"/>
      <name val="Sylfae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Sylfaen"/>
      <family val="1"/>
      <charset val="204"/>
    </font>
    <font>
      <b/>
      <sz val="12"/>
      <name val="Arial LatArm"/>
      <family val="2"/>
    </font>
    <font>
      <sz val="9"/>
      <color theme="1"/>
      <name val="Calibri"/>
      <family val="2"/>
      <charset val="204"/>
      <scheme val="minor"/>
    </font>
    <font>
      <sz val="9"/>
      <name val="Sylfaen"/>
      <family val="1"/>
      <charset val="204"/>
    </font>
    <font>
      <sz val="9"/>
      <name val="Arial LatArm"/>
      <family val="2"/>
    </font>
    <font>
      <sz val="9"/>
      <name val="Times New Roman"/>
      <family val="1"/>
      <charset val="204"/>
    </font>
    <font>
      <sz val="9"/>
      <color theme="1"/>
      <name val="Sylfaen"/>
      <family val="1"/>
      <charset val="204"/>
    </font>
    <font>
      <sz val="9"/>
      <color theme="1"/>
      <name val="Arial AM"/>
      <family val="2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Symbol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color theme="1"/>
      <name val="Sylfaen"/>
      <family val="1"/>
    </font>
    <font>
      <sz val="10"/>
      <color theme="1"/>
      <name val="Arial"/>
      <family val="2"/>
    </font>
    <font>
      <sz val="10"/>
      <color theme="1"/>
      <name val="GHEA Grapalat"/>
    </font>
    <font>
      <sz val="10"/>
      <color rgb="FF000000"/>
      <name val="Sylfaen"/>
      <family val="1"/>
    </font>
    <font>
      <sz val="10"/>
      <color rgb="FF000000"/>
      <name val="GHEA Grapalat"/>
    </font>
    <font>
      <sz val="10"/>
      <color rgb="FF000000"/>
      <name val="Arial"/>
      <family val="2"/>
    </font>
    <font>
      <sz val="10"/>
      <color theme="1"/>
      <name val="Arial AM"/>
      <family val="2"/>
    </font>
    <font>
      <sz val="10"/>
      <color theme="1"/>
      <name val="Times New Roman"/>
      <family val="1"/>
    </font>
    <font>
      <sz val="9"/>
      <name val="Arial"/>
      <family val="2"/>
    </font>
    <font>
      <b/>
      <sz val="9"/>
      <name val="Arial LatArm"/>
      <family val="2"/>
    </font>
    <font>
      <sz val="9"/>
      <color theme="1"/>
      <name val="Sylfaen"/>
      <family val="1"/>
    </font>
    <font>
      <sz val="9"/>
      <color theme="1"/>
      <name val="Arial"/>
      <family val="2"/>
    </font>
    <font>
      <sz val="9"/>
      <color theme="1"/>
      <name val="GHEA Grapalat"/>
    </font>
    <font>
      <sz val="9"/>
      <color rgb="FF000000"/>
      <name val="Sylfaen"/>
      <family val="1"/>
    </font>
    <font>
      <sz val="9"/>
      <color rgb="FF000000"/>
      <name val="GHEA Grapalat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1"/>
      <name val="Sylfaen"/>
      <family val="1"/>
      <charset val="204"/>
    </font>
    <font>
      <sz val="11"/>
      <name val="Arial LatArm"/>
      <family val="2"/>
    </font>
    <font>
      <sz val="11"/>
      <name val="Arial"/>
      <family val="2"/>
    </font>
    <font>
      <sz val="11"/>
      <name val="Sylfaen"/>
      <family val="1"/>
      <charset val="204"/>
    </font>
    <font>
      <i/>
      <sz val="11"/>
      <color theme="1"/>
      <name val="Sylfaen"/>
      <family val="1"/>
      <charset val="204"/>
    </font>
    <font>
      <sz val="11"/>
      <color theme="1"/>
      <name val="Sylfaen"/>
      <family val="1"/>
    </font>
    <font>
      <sz val="11"/>
      <color theme="1"/>
      <name val="Arial"/>
      <family val="2"/>
    </font>
    <font>
      <sz val="11"/>
      <color theme="1"/>
      <name val="Sylfaen"/>
      <family val="1"/>
      <charset val="204"/>
    </font>
    <font>
      <sz val="11"/>
      <color theme="1"/>
      <name val="GHEA Grapalat"/>
      <family val="3"/>
    </font>
    <font>
      <sz val="11"/>
      <color rgb="FF000000"/>
      <name val="Sylfaen"/>
      <family val="1"/>
    </font>
    <font>
      <sz val="11"/>
      <color rgb="FF000000"/>
      <name val="GHEA Grapalat"/>
      <family val="3"/>
    </font>
    <font>
      <sz val="11"/>
      <color rgb="FF000000"/>
      <name val="Arial"/>
      <family val="2"/>
    </font>
    <font>
      <sz val="11"/>
      <color theme="1"/>
      <name val="Arial AM"/>
      <family val="2"/>
    </font>
    <font>
      <sz val="11"/>
      <color theme="1"/>
      <name val="Times New Roman"/>
      <family val="1"/>
    </font>
    <font>
      <b/>
      <sz val="11"/>
      <name val="Arial LatArm"/>
      <family val="2"/>
    </font>
    <font>
      <b/>
      <sz val="12"/>
      <color theme="1"/>
      <name val="Calibri"/>
      <family val="2"/>
      <charset val="204"/>
      <scheme val="minor"/>
    </font>
    <font>
      <b/>
      <sz val="12"/>
      <name val="Sylfaen"/>
      <family val="1"/>
      <charset val="204"/>
    </font>
    <font>
      <sz val="12"/>
      <name val="Arial LatArm"/>
      <family val="2"/>
    </font>
    <font>
      <sz val="12"/>
      <name val="Arial"/>
      <family val="2"/>
    </font>
    <font>
      <sz val="12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Sylfaen"/>
      <family val="1"/>
      <charset val="204"/>
    </font>
    <font>
      <sz val="12"/>
      <color theme="1"/>
      <name val="Sylfaen"/>
      <family val="1"/>
    </font>
    <font>
      <sz val="12"/>
      <color theme="1"/>
      <name val="Arial"/>
      <family val="2"/>
    </font>
    <font>
      <sz val="12"/>
      <color theme="1"/>
      <name val="Sylfaen"/>
      <family val="1"/>
      <charset val="204"/>
    </font>
    <font>
      <sz val="12"/>
      <color theme="1"/>
      <name val="GHEA Grapalat"/>
      <family val="3"/>
    </font>
    <font>
      <sz val="12"/>
      <color rgb="FF000000"/>
      <name val="Sylfaen"/>
      <family val="1"/>
    </font>
    <font>
      <sz val="12"/>
      <color rgb="FF000000"/>
      <name val="GHEA Grapalat"/>
      <family val="3"/>
    </font>
    <font>
      <sz val="12"/>
      <color rgb="FF000000"/>
      <name val="Arial"/>
      <family val="2"/>
    </font>
    <font>
      <sz val="12"/>
      <color theme="1"/>
      <name val="Arial AM"/>
      <family val="2"/>
    </font>
    <font>
      <sz val="12"/>
      <color theme="1"/>
      <name val="Times New Roman"/>
      <family val="1"/>
    </font>
    <font>
      <b/>
      <sz val="8"/>
      <color rgb="FF2021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3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/>
    <xf numFmtId="0" fontId="9" fillId="0" borderId="1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49" fontId="0" fillId="0" borderId="0" xfId="0" applyNumberFormat="1"/>
    <xf numFmtId="0" fontId="0" fillId="3" borderId="0" xfId="0" applyFill="1"/>
    <xf numFmtId="0" fontId="13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horizontal="center" vertical="center"/>
    </xf>
    <xf numFmtId="0" fontId="0" fillId="0" borderId="15" xfId="0" applyBorder="1"/>
    <xf numFmtId="0" fontId="22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164" fontId="22" fillId="2" borderId="10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0" fontId="32" fillId="0" borderId="2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/>
    <xf numFmtId="164" fontId="32" fillId="0" borderId="23" xfId="0" applyNumberFormat="1" applyFont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32" fillId="2" borderId="2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4" fillId="2" borderId="10" xfId="0" applyFont="1" applyFill="1" applyBorder="1"/>
    <xf numFmtId="164" fontId="32" fillId="3" borderId="23" xfId="0" applyNumberFormat="1" applyFont="1" applyFill="1" applyBorder="1" applyAlignment="1">
      <alignment horizontal="center" vertical="center" wrapText="1"/>
    </xf>
    <xf numFmtId="164" fontId="32" fillId="2" borderId="23" xfId="0" applyNumberFormat="1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34" fillId="0" borderId="24" xfId="0" applyFont="1" applyBorder="1" applyAlignment="1">
      <alignment vertical="center" wrapText="1"/>
    </xf>
    <xf numFmtId="0" fontId="34" fillId="0" borderId="0" xfId="0" applyFont="1" applyAlignment="1">
      <alignment wrapText="1"/>
    </xf>
    <xf numFmtId="0" fontId="32" fillId="3" borderId="2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0" fontId="34" fillId="3" borderId="0" xfId="0" applyFont="1" applyFill="1" applyAlignment="1">
      <alignment wrapText="1"/>
    </xf>
    <xf numFmtId="0" fontId="37" fillId="0" borderId="24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4" fillId="3" borderId="0" xfId="0" applyFont="1" applyFill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4" fillId="0" borderId="23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46" fillId="0" borderId="10" xfId="0" applyFont="1" applyBorder="1" applyAlignment="1">
      <alignment horizontal="center" vertical="center" wrapText="1"/>
    </xf>
    <xf numFmtId="164" fontId="44" fillId="0" borderId="23" xfId="0" applyNumberFormat="1" applyFont="1" applyBorder="1" applyAlignment="1">
      <alignment horizontal="center" vertical="center" wrapText="1"/>
    </xf>
    <xf numFmtId="0" fontId="47" fillId="0" borderId="24" xfId="0" applyFont="1" applyBorder="1" applyAlignment="1">
      <alignment vertical="center" wrapText="1"/>
    </xf>
    <xf numFmtId="0" fontId="49" fillId="0" borderId="0" xfId="0" applyFont="1" applyAlignment="1">
      <alignment vertical="center" wrapText="1"/>
    </xf>
    <xf numFmtId="0" fontId="47" fillId="0" borderId="0" xfId="0" applyFont="1" applyAlignment="1">
      <alignment wrapText="1"/>
    </xf>
    <xf numFmtId="0" fontId="43" fillId="3" borderId="10" xfId="0" applyFont="1" applyFill="1" applyBorder="1" applyAlignment="1">
      <alignment horizontal="center" vertical="center"/>
    </xf>
    <xf numFmtId="0" fontId="44" fillId="3" borderId="23" xfId="0" applyFont="1" applyFill="1" applyBorder="1" applyAlignment="1">
      <alignment horizontal="center" vertical="center" wrapText="1"/>
    </xf>
    <xf numFmtId="164" fontId="44" fillId="3" borderId="23" xfId="0" applyNumberFormat="1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/>
    </xf>
    <xf numFmtId="0" fontId="47" fillId="3" borderId="0" xfId="0" applyFont="1" applyFill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51" fillId="0" borderId="24" xfId="0" applyFont="1" applyBorder="1" applyAlignment="1">
      <alignment vertical="center" wrapText="1"/>
    </xf>
    <xf numFmtId="0" fontId="44" fillId="2" borderId="23" xfId="0" applyFont="1" applyFill="1" applyBorder="1" applyAlignment="1">
      <alignment horizontal="center" vertical="center" wrapText="1"/>
    </xf>
    <xf numFmtId="164" fontId="44" fillId="2" borderId="23" xfId="0" applyNumberFormat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vertical="center" wrapText="1"/>
    </xf>
    <xf numFmtId="0" fontId="0" fillId="2" borderId="10" xfId="0" applyFont="1" applyFill="1" applyBorder="1" applyAlignment="1">
      <alignment horizontal="center" vertical="center"/>
    </xf>
    <xf numFmtId="0" fontId="45" fillId="0" borderId="17" xfId="0" applyFont="1" applyBorder="1" applyAlignment="1">
      <alignment horizontal="center" vertical="center" wrapText="1"/>
    </xf>
    <xf numFmtId="0" fontId="0" fillId="2" borderId="10" xfId="0" applyFont="1" applyFill="1" applyBorder="1" applyAlignment="1">
      <alignment vertical="center" wrapText="1"/>
    </xf>
    <xf numFmtId="0" fontId="47" fillId="3" borderId="0" xfId="0" applyFont="1" applyFill="1" applyAlignment="1">
      <alignment vertical="center" wrapText="1"/>
    </xf>
    <xf numFmtId="0" fontId="43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/>
    </xf>
    <xf numFmtId="0" fontId="0" fillId="0" borderId="10" xfId="0" applyFont="1" applyBorder="1"/>
    <xf numFmtId="0" fontId="59" fillId="0" borderId="10" xfId="0" applyFont="1" applyBorder="1" applyAlignment="1">
      <alignment horizontal="center" vertical="center"/>
    </xf>
    <xf numFmtId="0" fontId="60" fillId="0" borderId="2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2" fillId="0" borderId="10" xfId="0" applyFont="1" applyBorder="1" applyAlignment="1">
      <alignment horizontal="center" vertical="center"/>
    </xf>
    <xf numFmtId="0" fontId="62" fillId="0" borderId="10" xfId="0" applyFont="1" applyBorder="1" applyAlignment="1">
      <alignment vertical="center" wrapText="1"/>
    </xf>
    <xf numFmtId="0" fontId="63" fillId="0" borderId="10" xfId="0" applyFont="1" applyBorder="1" applyAlignment="1">
      <alignment horizontal="center" vertical="center" wrapText="1"/>
    </xf>
    <xf numFmtId="164" fontId="60" fillId="0" borderId="23" xfId="0" applyNumberFormat="1" applyFont="1" applyBorder="1" applyAlignment="1">
      <alignment horizontal="center" vertical="center" wrapText="1"/>
    </xf>
    <xf numFmtId="0" fontId="64" fillId="0" borderId="24" xfId="0" applyFont="1" applyBorder="1" applyAlignment="1">
      <alignment vertical="center" wrapText="1"/>
    </xf>
    <xf numFmtId="0" fontId="66" fillId="0" borderId="0" xfId="0" applyFont="1" applyAlignment="1">
      <alignment vertical="center" wrapText="1"/>
    </xf>
    <xf numFmtId="0" fontId="64" fillId="0" borderId="0" xfId="0" applyFont="1" applyAlignment="1">
      <alignment wrapText="1"/>
    </xf>
    <xf numFmtId="0" fontId="59" fillId="3" borderId="10" xfId="0" applyFont="1" applyFill="1" applyBorder="1" applyAlignment="1">
      <alignment horizontal="center" vertical="center"/>
    </xf>
    <xf numFmtId="0" fontId="60" fillId="3" borderId="23" xfId="0" applyFont="1" applyFill="1" applyBorder="1" applyAlignment="1">
      <alignment horizontal="center" vertical="center" wrapText="1"/>
    </xf>
    <xf numFmtId="164" fontId="60" fillId="3" borderId="23" xfId="0" applyNumberFormat="1" applyFont="1" applyFill="1" applyBorder="1" applyAlignment="1">
      <alignment horizontal="center" vertical="center" wrapText="1"/>
    </xf>
    <xf numFmtId="0" fontId="62" fillId="3" borderId="10" xfId="0" applyFont="1" applyFill="1" applyBorder="1" applyAlignment="1">
      <alignment horizontal="center" vertical="center"/>
    </xf>
    <xf numFmtId="0" fontId="64" fillId="3" borderId="0" xfId="0" applyFont="1" applyFill="1" applyAlignment="1">
      <alignment wrapText="1"/>
    </xf>
    <xf numFmtId="0" fontId="64" fillId="0" borderId="0" xfId="0" applyFont="1" applyAlignment="1">
      <alignment vertical="center" wrapText="1"/>
    </xf>
    <xf numFmtId="0" fontId="68" fillId="0" borderId="24" xfId="0" applyFont="1" applyBorder="1" applyAlignment="1">
      <alignment vertical="center" wrapText="1"/>
    </xf>
    <xf numFmtId="0" fontId="64" fillId="0" borderId="0" xfId="0" applyFont="1" applyAlignment="1">
      <alignment horizontal="center" vertical="center" wrapText="1"/>
    </xf>
    <xf numFmtId="0" fontId="60" fillId="2" borderId="23" xfId="0" applyFont="1" applyFill="1" applyBorder="1" applyAlignment="1">
      <alignment horizontal="center" vertical="center" wrapText="1"/>
    </xf>
    <xf numFmtId="164" fontId="60" fillId="2" borderId="23" xfId="0" applyNumberFormat="1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vertical="center" wrapText="1"/>
    </xf>
    <xf numFmtId="0" fontId="62" fillId="2" borderId="10" xfId="0" applyFont="1" applyFill="1" applyBorder="1" applyAlignment="1">
      <alignment horizontal="center" vertical="center"/>
    </xf>
    <xf numFmtId="0" fontId="61" fillId="0" borderId="17" xfId="0" applyFont="1" applyBorder="1" applyAlignment="1">
      <alignment horizontal="center" vertical="center" wrapText="1"/>
    </xf>
    <xf numFmtId="0" fontId="62" fillId="2" borderId="10" xfId="0" applyFont="1" applyFill="1" applyBorder="1" applyAlignment="1">
      <alignment vertical="center" wrapText="1"/>
    </xf>
    <xf numFmtId="0" fontId="59" fillId="0" borderId="13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 wrapText="1"/>
    </xf>
    <xf numFmtId="0" fontId="59" fillId="0" borderId="19" xfId="0" applyFont="1" applyBorder="1" applyAlignment="1">
      <alignment horizontal="center" vertical="center"/>
    </xf>
    <xf numFmtId="0" fontId="62" fillId="0" borderId="10" xfId="0" applyFont="1" applyBorder="1"/>
    <xf numFmtId="0" fontId="13" fillId="0" borderId="10" xfId="0" applyFont="1" applyBorder="1" applyAlignment="1">
      <alignment horizontal="center" vertical="center" wrapText="1"/>
    </xf>
    <xf numFmtId="0" fontId="7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0" fontId="58" fillId="0" borderId="1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8" fillId="0" borderId="3" xfId="0" applyFont="1" applyBorder="1" applyAlignment="1">
      <alignment horizontal="center" vertical="center"/>
    </xf>
    <xf numFmtId="0" fontId="58" fillId="0" borderId="4" xfId="0" applyFont="1" applyBorder="1" applyAlignment="1">
      <alignment horizontal="center" vertical="center" wrapText="1"/>
    </xf>
    <xf numFmtId="0" fontId="58" fillId="0" borderId="9" xfId="0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49" fontId="58" fillId="0" borderId="4" xfId="0" applyNumberFormat="1" applyFont="1" applyBorder="1" applyAlignment="1">
      <alignment horizontal="center" vertical="center" wrapText="1"/>
    </xf>
    <xf numFmtId="49" fontId="58" fillId="0" borderId="9" xfId="0" applyNumberFormat="1" applyFont="1" applyBorder="1" applyAlignment="1">
      <alignment horizontal="center" vertical="center" wrapText="1"/>
    </xf>
    <xf numFmtId="0" fontId="56" fillId="0" borderId="25" xfId="0" applyFont="1" applyBorder="1" applyAlignment="1">
      <alignment horizontal="center" vertical="center"/>
    </xf>
    <xf numFmtId="0" fontId="56" fillId="0" borderId="26" xfId="0" applyFont="1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49" fontId="42" fillId="0" borderId="4" xfId="0" applyNumberFormat="1" applyFont="1" applyBorder="1" applyAlignment="1">
      <alignment horizontal="center" vertical="center" wrapText="1"/>
    </xf>
    <xf numFmtId="49" fontId="42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2"/>
  <sheetViews>
    <sheetView tabSelected="1" zoomScale="70" zoomScaleNormal="70" workbookViewId="0">
      <selection sqref="A1:L1"/>
    </sheetView>
  </sheetViews>
  <sheetFormatPr defaultRowHeight="14.4"/>
  <cols>
    <col min="1" max="1" width="6.33203125" customWidth="1"/>
    <col min="2" max="2" width="19.6640625" style="6" customWidth="1"/>
    <col min="3" max="3" width="17.44140625" customWidth="1"/>
    <col min="4" max="4" width="16.109375" customWidth="1"/>
    <col min="5" max="5" width="11.6640625" customWidth="1"/>
    <col min="6" max="6" width="8" customWidth="1"/>
    <col min="12" max="12" width="9.109375" style="7"/>
    <col min="13" max="13" width="58.6640625" customWidth="1"/>
  </cols>
  <sheetData>
    <row r="1" spans="1:13" ht="15" thickBot="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3" ht="15" thickBot="1">
      <c r="A2" s="123" t="s">
        <v>1</v>
      </c>
      <c r="B2" s="124"/>
      <c r="C2" s="125"/>
      <c r="D2" s="126" t="s">
        <v>2</v>
      </c>
      <c r="E2" s="126" t="s">
        <v>3</v>
      </c>
      <c r="F2" s="129" t="s">
        <v>4</v>
      </c>
      <c r="G2" s="130"/>
      <c r="H2" s="130"/>
      <c r="I2" s="130"/>
      <c r="J2" s="130"/>
      <c r="K2" s="131"/>
      <c r="L2" s="132" t="s">
        <v>5</v>
      </c>
      <c r="M2" s="140" t="s">
        <v>23</v>
      </c>
    </row>
    <row r="3" spans="1:13">
      <c r="A3" s="126" t="s">
        <v>6</v>
      </c>
      <c r="B3" s="135" t="s">
        <v>7</v>
      </c>
      <c r="C3" s="144" t="s">
        <v>8</v>
      </c>
      <c r="D3" s="127"/>
      <c r="E3" s="127"/>
      <c r="F3" s="138" t="s">
        <v>9</v>
      </c>
      <c r="G3" s="138" t="s">
        <v>10</v>
      </c>
      <c r="H3" s="138" t="s">
        <v>11</v>
      </c>
      <c r="I3" s="138" t="s">
        <v>12</v>
      </c>
      <c r="J3" s="138" t="s">
        <v>13</v>
      </c>
      <c r="K3" s="137" t="s">
        <v>14</v>
      </c>
      <c r="L3" s="133"/>
      <c r="M3" s="140"/>
    </row>
    <row r="4" spans="1:13">
      <c r="A4" s="127"/>
      <c r="B4" s="136"/>
      <c r="C4" s="145"/>
      <c r="D4" s="127"/>
      <c r="E4" s="127"/>
      <c r="F4" s="139"/>
      <c r="G4" s="139"/>
      <c r="H4" s="139"/>
      <c r="I4" s="139"/>
      <c r="J4" s="139"/>
      <c r="K4" s="137"/>
      <c r="L4" s="133"/>
      <c r="M4" s="140"/>
    </row>
    <row r="5" spans="1:13" ht="24">
      <c r="A5" s="127"/>
      <c r="B5" s="136"/>
      <c r="C5" s="145"/>
      <c r="D5" s="128"/>
      <c r="E5" s="128"/>
      <c r="F5" s="1" t="s">
        <v>4</v>
      </c>
      <c r="G5" s="1" t="s">
        <v>4</v>
      </c>
      <c r="H5" s="1" t="s">
        <v>4</v>
      </c>
      <c r="I5" s="1" t="s">
        <v>4</v>
      </c>
      <c r="J5" s="1" t="s">
        <v>4</v>
      </c>
      <c r="K5" s="1" t="s">
        <v>4</v>
      </c>
      <c r="L5" s="134"/>
      <c r="M5" s="140"/>
    </row>
    <row r="6" spans="1:13" ht="90" customHeight="1">
      <c r="A6" s="8">
        <v>1</v>
      </c>
      <c r="B6" s="39" t="s">
        <v>175</v>
      </c>
      <c r="C6" s="39" t="s">
        <v>176</v>
      </c>
      <c r="D6" s="8" t="s">
        <v>307</v>
      </c>
      <c r="E6" s="9" t="s">
        <v>279</v>
      </c>
      <c r="F6" s="10">
        <v>15</v>
      </c>
      <c r="G6" s="40">
        <v>15</v>
      </c>
      <c r="H6" s="40">
        <v>10</v>
      </c>
      <c r="I6" s="40">
        <v>28</v>
      </c>
      <c r="J6" s="40">
        <v>8</v>
      </c>
      <c r="K6" s="40">
        <v>28</v>
      </c>
      <c r="L6" s="62">
        <f t="shared" ref="L6:L37" si="0">+F6+G6+H6+I6+J6+K6</f>
        <v>104</v>
      </c>
      <c r="M6" s="30" t="s">
        <v>38</v>
      </c>
    </row>
    <row r="7" spans="1:13" ht="81" customHeight="1">
      <c r="A7" s="8">
        <v>2</v>
      </c>
      <c r="B7" s="39" t="s">
        <v>177</v>
      </c>
      <c r="C7" s="39" t="s">
        <v>178</v>
      </c>
      <c r="D7" s="8" t="s">
        <v>307</v>
      </c>
      <c r="E7" s="42" t="s">
        <v>20</v>
      </c>
      <c r="F7" s="11">
        <v>7500</v>
      </c>
      <c r="G7" s="40">
        <v>8000</v>
      </c>
      <c r="H7" s="40">
        <v>5000</v>
      </c>
      <c r="I7" s="40">
        <v>1000</v>
      </c>
      <c r="J7" s="40">
        <v>3750</v>
      </c>
      <c r="K7" s="40">
        <v>15000</v>
      </c>
      <c r="L7" s="62">
        <f t="shared" si="0"/>
        <v>40250</v>
      </c>
      <c r="M7" s="30" t="s">
        <v>43</v>
      </c>
    </row>
    <row r="8" spans="1:13" ht="70.5" customHeight="1">
      <c r="A8" s="8">
        <v>3</v>
      </c>
      <c r="B8" s="39" t="s">
        <v>179</v>
      </c>
      <c r="C8" s="39" t="s">
        <v>180</v>
      </c>
      <c r="D8" s="8" t="s">
        <v>307</v>
      </c>
      <c r="E8" s="42" t="s">
        <v>279</v>
      </c>
      <c r="F8" s="11">
        <v>50</v>
      </c>
      <c r="G8" s="40">
        <v>50</v>
      </c>
      <c r="H8" s="40">
        <v>33</v>
      </c>
      <c r="I8" s="40">
        <v>40</v>
      </c>
      <c r="J8" s="40">
        <v>25</v>
      </c>
      <c r="K8" s="40">
        <v>90</v>
      </c>
      <c r="L8" s="62">
        <f t="shared" si="0"/>
        <v>288</v>
      </c>
      <c r="M8" s="30" t="s">
        <v>42</v>
      </c>
    </row>
    <row r="9" spans="1:13" ht="41.4">
      <c r="A9" s="8">
        <v>4</v>
      </c>
      <c r="B9" s="39" t="s">
        <v>181</v>
      </c>
      <c r="C9" s="39" t="s">
        <v>280</v>
      </c>
      <c r="D9" s="8" t="s">
        <v>307</v>
      </c>
      <c r="E9" s="42" t="s">
        <v>279</v>
      </c>
      <c r="F9" s="11">
        <v>24</v>
      </c>
      <c r="G9" s="40">
        <v>20</v>
      </c>
      <c r="H9" s="40">
        <v>16</v>
      </c>
      <c r="I9" s="40">
        <v>24</v>
      </c>
      <c r="J9" s="40">
        <v>15</v>
      </c>
      <c r="K9" s="40">
        <v>50</v>
      </c>
      <c r="L9" s="62">
        <f t="shared" si="0"/>
        <v>149</v>
      </c>
      <c r="M9" s="31" t="s">
        <v>295</v>
      </c>
    </row>
    <row r="10" spans="1:13" ht="117" customHeight="1">
      <c r="A10" s="8">
        <v>5</v>
      </c>
      <c r="B10" s="39" t="s">
        <v>182</v>
      </c>
      <c r="C10" s="39" t="s">
        <v>183</v>
      </c>
      <c r="D10" s="8" t="s">
        <v>307</v>
      </c>
      <c r="E10" s="42" t="s">
        <v>279</v>
      </c>
      <c r="F10" s="11">
        <v>100</v>
      </c>
      <c r="G10" s="40">
        <v>100</v>
      </c>
      <c r="H10" s="40">
        <v>66</v>
      </c>
      <c r="I10" s="40">
        <v>35</v>
      </c>
      <c r="J10" s="40">
        <v>50</v>
      </c>
      <c r="K10" s="40">
        <v>180</v>
      </c>
      <c r="L10" s="62">
        <f t="shared" si="0"/>
        <v>531</v>
      </c>
      <c r="M10" s="30" t="s">
        <v>50</v>
      </c>
    </row>
    <row r="11" spans="1:13" ht="102" customHeight="1">
      <c r="A11" s="8">
        <v>6</v>
      </c>
      <c r="B11" s="39" t="s">
        <v>184</v>
      </c>
      <c r="C11" s="39" t="s">
        <v>185</v>
      </c>
      <c r="D11" s="8" t="s">
        <v>307</v>
      </c>
      <c r="E11" s="42" t="s">
        <v>279</v>
      </c>
      <c r="F11" s="11">
        <v>350</v>
      </c>
      <c r="G11" s="40">
        <v>350</v>
      </c>
      <c r="H11" s="40">
        <v>235</v>
      </c>
      <c r="I11" s="40">
        <v>460</v>
      </c>
      <c r="J11" s="40">
        <v>175</v>
      </c>
      <c r="K11" s="40">
        <v>547</v>
      </c>
      <c r="L11" s="62">
        <f t="shared" si="0"/>
        <v>2117</v>
      </c>
      <c r="M11" s="31" t="s">
        <v>49</v>
      </c>
    </row>
    <row r="12" spans="1:13" ht="102" customHeight="1">
      <c r="A12" s="8">
        <v>7</v>
      </c>
      <c r="B12" s="39" t="s">
        <v>186</v>
      </c>
      <c r="C12" s="39" t="s">
        <v>187</v>
      </c>
      <c r="D12" s="8" t="s">
        <v>307</v>
      </c>
      <c r="E12" s="42" t="s">
        <v>279</v>
      </c>
      <c r="F12" s="11">
        <v>55</v>
      </c>
      <c r="G12" s="40">
        <v>60</v>
      </c>
      <c r="H12" s="40">
        <v>34</v>
      </c>
      <c r="I12" s="40">
        <v>80</v>
      </c>
      <c r="J12" s="40">
        <v>30</v>
      </c>
      <c r="K12" s="40">
        <v>100</v>
      </c>
      <c r="L12" s="62">
        <f t="shared" si="0"/>
        <v>359</v>
      </c>
      <c r="M12" s="31" t="s">
        <v>52</v>
      </c>
    </row>
    <row r="13" spans="1:13" s="38" customFormat="1" ht="41.4">
      <c r="A13" s="43">
        <v>8</v>
      </c>
      <c r="B13" s="44" t="s">
        <v>188</v>
      </c>
      <c r="C13" s="44" t="s">
        <v>189</v>
      </c>
      <c r="D13" s="8" t="s">
        <v>307</v>
      </c>
      <c r="E13" s="42" t="s">
        <v>279</v>
      </c>
      <c r="F13" s="37">
        <v>15.66</v>
      </c>
      <c r="G13" s="45">
        <v>14.04</v>
      </c>
      <c r="H13" s="45">
        <v>10.47</v>
      </c>
      <c r="I13" s="46">
        <v>21.7</v>
      </c>
      <c r="J13" s="45">
        <v>8.1</v>
      </c>
      <c r="K13" s="45">
        <v>29.16</v>
      </c>
      <c r="L13" s="62">
        <f t="shared" si="0"/>
        <v>99.13</v>
      </c>
      <c r="M13" s="30" t="s">
        <v>58</v>
      </c>
    </row>
    <row r="14" spans="1:13" ht="129.75" customHeight="1">
      <c r="A14" s="8">
        <v>9</v>
      </c>
      <c r="B14" s="39" t="s">
        <v>190</v>
      </c>
      <c r="C14" s="39" t="s">
        <v>191</v>
      </c>
      <c r="D14" s="8" t="s">
        <v>307</v>
      </c>
      <c r="E14" s="42" t="s">
        <v>279</v>
      </c>
      <c r="F14" s="11">
        <v>50</v>
      </c>
      <c r="G14" s="40">
        <v>50</v>
      </c>
      <c r="H14" s="40">
        <v>33</v>
      </c>
      <c r="I14" s="40">
        <v>70</v>
      </c>
      <c r="J14" s="40">
        <v>25</v>
      </c>
      <c r="K14" s="40">
        <v>100</v>
      </c>
      <c r="L14" s="62">
        <f t="shared" si="0"/>
        <v>328</v>
      </c>
      <c r="M14" s="31" t="s">
        <v>281</v>
      </c>
    </row>
    <row r="15" spans="1:13" ht="129.75" customHeight="1">
      <c r="A15" s="8">
        <v>10</v>
      </c>
      <c r="B15" s="39" t="s">
        <v>192</v>
      </c>
      <c r="C15" s="39" t="s">
        <v>193</v>
      </c>
      <c r="D15" s="8" t="s">
        <v>307</v>
      </c>
      <c r="E15" s="42" t="s">
        <v>279</v>
      </c>
      <c r="F15" s="11">
        <v>300</v>
      </c>
      <c r="G15" s="40">
        <v>300</v>
      </c>
      <c r="H15" s="40">
        <v>200</v>
      </c>
      <c r="I15" s="40">
        <v>60</v>
      </c>
      <c r="J15" s="40">
        <v>150</v>
      </c>
      <c r="K15" s="40">
        <v>500</v>
      </c>
      <c r="L15" s="62">
        <f t="shared" si="0"/>
        <v>1510</v>
      </c>
      <c r="M15" s="30" t="s">
        <v>48</v>
      </c>
    </row>
    <row r="16" spans="1:13" ht="124.5" customHeight="1">
      <c r="A16" s="8">
        <v>11</v>
      </c>
      <c r="B16" s="39" t="s">
        <v>194</v>
      </c>
      <c r="C16" s="39" t="s">
        <v>195</v>
      </c>
      <c r="D16" s="8" t="s">
        <v>307</v>
      </c>
      <c r="E16" s="42" t="s">
        <v>279</v>
      </c>
      <c r="F16" s="11">
        <v>60</v>
      </c>
      <c r="G16" s="40">
        <v>55</v>
      </c>
      <c r="H16" s="40">
        <v>40</v>
      </c>
      <c r="I16" s="40">
        <v>80</v>
      </c>
      <c r="J16" s="40">
        <v>30</v>
      </c>
      <c r="K16" s="40">
        <v>100</v>
      </c>
      <c r="L16" s="62">
        <f t="shared" si="0"/>
        <v>365</v>
      </c>
      <c r="M16" s="4" t="s">
        <v>51</v>
      </c>
    </row>
    <row r="17" spans="1:13" ht="250.5" customHeight="1">
      <c r="A17" s="8">
        <v>12</v>
      </c>
      <c r="B17" s="39" t="s">
        <v>196</v>
      </c>
      <c r="C17" s="39" t="s">
        <v>197</v>
      </c>
      <c r="D17" s="8" t="s">
        <v>307</v>
      </c>
      <c r="E17" s="42" t="s">
        <v>279</v>
      </c>
      <c r="F17" s="11">
        <v>210</v>
      </c>
      <c r="G17" s="40">
        <v>200</v>
      </c>
      <c r="H17" s="40">
        <v>140</v>
      </c>
      <c r="I17" s="40">
        <v>270</v>
      </c>
      <c r="J17" s="40">
        <v>105</v>
      </c>
      <c r="K17" s="40">
        <v>380</v>
      </c>
      <c r="L17" s="62">
        <f t="shared" si="0"/>
        <v>1305</v>
      </c>
      <c r="M17" s="31" t="s">
        <v>282</v>
      </c>
    </row>
    <row r="18" spans="1:13" ht="82.8">
      <c r="A18" s="8">
        <v>13</v>
      </c>
      <c r="B18" s="39" t="s">
        <v>198</v>
      </c>
      <c r="C18" s="39" t="s">
        <v>199</v>
      </c>
      <c r="D18" s="8" t="s">
        <v>307</v>
      </c>
      <c r="E18" s="42" t="s">
        <v>279</v>
      </c>
      <c r="F18" s="11">
        <v>150</v>
      </c>
      <c r="G18" s="40">
        <v>150</v>
      </c>
      <c r="H18" s="40">
        <v>100</v>
      </c>
      <c r="I18" s="40">
        <v>200</v>
      </c>
      <c r="J18" s="40">
        <v>75</v>
      </c>
      <c r="K18" s="40">
        <v>280</v>
      </c>
      <c r="L18" s="62">
        <f t="shared" si="0"/>
        <v>955</v>
      </c>
      <c r="M18" s="30" t="s">
        <v>54</v>
      </c>
    </row>
    <row r="19" spans="1:13" ht="165.6">
      <c r="A19" s="8">
        <v>14</v>
      </c>
      <c r="B19" s="39" t="s">
        <v>200</v>
      </c>
      <c r="C19" s="39" t="s">
        <v>201</v>
      </c>
      <c r="D19" s="8" t="s">
        <v>307</v>
      </c>
      <c r="E19" s="42" t="s">
        <v>279</v>
      </c>
      <c r="F19" s="11">
        <v>30</v>
      </c>
      <c r="G19" s="40">
        <v>25</v>
      </c>
      <c r="H19" s="40">
        <v>18</v>
      </c>
      <c r="I19" s="40">
        <v>2</v>
      </c>
      <c r="J19" s="40">
        <v>15</v>
      </c>
      <c r="K19" s="40">
        <v>40</v>
      </c>
      <c r="L19" s="62">
        <f t="shared" si="0"/>
        <v>130</v>
      </c>
      <c r="M19" s="32" t="s">
        <v>283</v>
      </c>
    </row>
    <row r="20" spans="1:13" ht="82.8">
      <c r="A20" s="8">
        <v>15</v>
      </c>
      <c r="B20" s="39" t="s">
        <v>202</v>
      </c>
      <c r="C20" s="39" t="s">
        <v>203</v>
      </c>
      <c r="D20" s="8" t="s">
        <v>307</v>
      </c>
      <c r="E20" s="42" t="s">
        <v>279</v>
      </c>
      <c r="F20" s="11">
        <v>85</v>
      </c>
      <c r="G20" s="40">
        <v>80</v>
      </c>
      <c r="H20" s="40">
        <v>56</v>
      </c>
      <c r="I20" s="40">
        <v>80</v>
      </c>
      <c r="J20" s="40">
        <v>45</v>
      </c>
      <c r="K20" s="40">
        <v>150</v>
      </c>
      <c r="L20" s="62">
        <f t="shared" si="0"/>
        <v>496</v>
      </c>
      <c r="M20" s="30" t="s">
        <v>55</v>
      </c>
    </row>
    <row r="21" spans="1:13" ht="82.8">
      <c r="A21" s="8">
        <v>16</v>
      </c>
      <c r="B21" s="39" t="s">
        <v>204</v>
      </c>
      <c r="C21" s="39" t="s">
        <v>205</v>
      </c>
      <c r="D21" s="8" t="s">
        <v>307</v>
      </c>
      <c r="E21" s="42" t="s">
        <v>279</v>
      </c>
      <c r="F21" s="11">
        <v>30</v>
      </c>
      <c r="G21" s="40">
        <v>40</v>
      </c>
      <c r="H21" s="40">
        <v>20</v>
      </c>
      <c r="I21" s="40">
        <v>50</v>
      </c>
      <c r="J21" s="40">
        <v>15</v>
      </c>
      <c r="K21" s="40">
        <v>60</v>
      </c>
      <c r="L21" s="62">
        <f t="shared" si="0"/>
        <v>215</v>
      </c>
      <c r="M21" s="30" t="s">
        <v>56</v>
      </c>
    </row>
    <row r="22" spans="1:13" ht="90" customHeight="1">
      <c r="A22" s="8">
        <v>17</v>
      </c>
      <c r="B22" s="39" t="s">
        <v>206</v>
      </c>
      <c r="C22" s="39" t="s">
        <v>207</v>
      </c>
      <c r="D22" s="8" t="s">
        <v>307</v>
      </c>
      <c r="E22" s="42" t="s">
        <v>279</v>
      </c>
      <c r="F22" s="11">
        <v>700</v>
      </c>
      <c r="G22" s="40">
        <v>700</v>
      </c>
      <c r="H22" s="40">
        <v>46</v>
      </c>
      <c r="I22" s="40">
        <v>980</v>
      </c>
      <c r="J22" s="40">
        <v>350</v>
      </c>
      <c r="K22" s="40">
        <v>1200</v>
      </c>
      <c r="L22" s="62">
        <f t="shared" si="0"/>
        <v>3976</v>
      </c>
      <c r="M22" s="30" t="s">
        <v>53</v>
      </c>
    </row>
    <row r="23" spans="1:13" ht="161.25" customHeight="1">
      <c r="A23" s="8">
        <v>18</v>
      </c>
      <c r="B23" s="39" t="s">
        <v>208</v>
      </c>
      <c r="C23" s="39" t="s">
        <v>209</v>
      </c>
      <c r="D23" s="8" t="s">
        <v>307</v>
      </c>
      <c r="E23" s="42" t="s">
        <v>279</v>
      </c>
      <c r="F23" s="11">
        <v>190</v>
      </c>
      <c r="G23" s="40">
        <v>208</v>
      </c>
      <c r="H23" s="40">
        <v>126</v>
      </c>
      <c r="I23" s="40">
        <v>240</v>
      </c>
      <c r="J23" s="40">
        <v>95</v>
      </c>
      <c r="K23" s="40">
        <v>340</v>
      </c>
      <c r="L23" s="62">
        <f t="shared" si="0"/>
        <v>1199</v>
      </c>
      <c r="M23" s="31" t="s">
        <v>296</v>
      </c>
    </row>
    <row r="24" spans="1:13" ht="138" customHeight="1">
      <c r="A24" s="8">
        <v>19</v>
      </c>
      <c r="B24" s="39" t="s">
        <v>210</v>
      </c>
      <c r="C24" s="39" t="s">
        <v>17</v>
      </c>
      <c r="D24" s="8" t="s">
        <v>307</v>
      </c>
      <c r="E24" s="49" t="s">
        <v>279</v>
      </c>
      <c r="F24" s="11">
        <v>250</v>
      </c>
      <c r="G24" s="45"/>
      <c r="H24" s="45">
        <v>160</v>
      </c>
      <c r="I24" s="45">
        <v>0</v>
      </c>
      <c r="J24" s="45">
        <v>125</v>
      </c>
      <c r="K24" s="45">
        <v>0</v>
      </c>
      <c r="L24" s="62">
        <f t="shared" si="0"/>
        <v>535</v>
      </c>
      <c r="M24" s="32" t="s">
        <v>297</v>
      </c>
    </row>
    <row r="25" spans="1:13" ht="96.6">
      <c r="A25" s="8">
        <v>20</v>
      </c>
      <c r="B25" s="39" t="s">
        <v>211</v>
      </c>
      <c r="C25" s="39" t="s">
        <v>18</v>
      </c>
      <c r="D25" s="8" t="s">
        <v>307</v>
      </c>
      <c r="E25" s="42" t="s">
        <v>279</v>
      </c>
      <c r="F25" s="11">
        <v>210</v>
      </c>
      <c r="G25" s="40">
        <v>350</v>
      </c>
      <c r="H25" s="40">
        <v>140</v>
      </c>
      <c r="I25" s="40">
        <v>602</v>
      </c>
      <c r="J25" s="40">
        <v>105</v>
      </c>
      <c r="K25" s="40">
        <v>400</v>
      </c>
      <c r="L25" s="62">
        <f t="shared" si="0"/>
        <v>1807</v>
      </c>
      <c r="M25" s="31" t="s">
        <v>298</v>
      </c>
    </row>
    <row r="26" spans="1:13" ht="82.8">
      <c r="A26" s="8">
        <v>21</v>
      </c>
      <c r="B26" s="39" t="s">
        <v>212</v>
      </c>
      <c r="C26" s="39" t="s">
        <v>213</v>
      </c>
      <c r="D26" s="8" t="s">
        <v>307</v>
      </c>
      <c r="E26" s="42" t="s">
        <v>279</v>
      </c>
      <c r="F26" s="11">
        <v>380</v>
      </c>
      <c r="G26" s="40">
        <v>350</v>
      </c>
      <c r="H26" s="40">
        <v>253</v>
      </c>
      <c r="I26" s="40">
        <v>600</v>
      </c>
      <c r="J26" s="40">
        <v>190</v>
      </c>
      <c r="K26" s="40">
        <v>800</v>
      </c>
      <c r="L26" s="62">
        <f t="shared" si="0"/>
        <v>2573</v>
      </c>
      <c r="M26" s="32" t="s">
        <v>299</v>
      </c>
    </row>
    <row r="27" spans="1:13" ht="55.2">
      <c r="A27" s="8">
        <v>22</v>
      </c>
      <c r="B27" s="39" t="s">
        <v>214</v>
      </c>
      <c r="C27" s="39" t="s">
        <v>285</v>
      </c>
      <c r="D27" s="8" t="s">
        <v>307</v>
      </c>
      <c r="E27" s="42" t="s">
        <v>279</v>
      </c>
      <c r="F27" s="11">
        <v>100</v>
      </c>
      <c r="G27" s="40">
        <v>120</v>
      </c>
      <c r="H27" s="40">
        <v>66</v>
      </c>
      <c r="I27" s="40">
        <v>158</v>
      </c>
      <c r="J27" s="40">
        <v>50</v>
      </c>
      <c r="K27" s="40">
        <v>180</v>
      </c>
      <c r="L27" s="62">
        <f t="shared" si="0"/>
        <v>674</v>
      </c>
      <c r="M27" s="30" t="s">
        <v>284</v>
      </c>
    </row>
    <row r="28" spans="1:13" ht="95.25" customHeight="1">
      <c r="A28" s="8">
        <v>23</v>
      </c>
      <c r="B28" s="39" t="s">
        <v>215</v>
      </c>
      <c r="C28" s="39" t="s">
        <v>216</v>
      </c>
      <c r="D28" s="8" t="s">
        <v>307</v>
      </c>
      <c r="E28" s="42" t="s">
        <v>279</v>
      </c>
      <c r="F28" s="11">
        <v>20</v>
      </c>
      <c r="G28" s="40">
        <v>20</v>
      </c>
      <c r="H28" s="40">
        <v>13</v>
      </c>
      <c r="I28" s="40">
        <v>16</v>
      </c>
      <c r="J28" s="40">
        <v>10</v>
      </c>
      <c r="K28" s="40">
        <v>45</v>
      </c>
      <c r="L28" s="62">
        <f t="shared" si="0"/>
        <v>124</v>
      </c>
      <c r="M28" s="32" t="s">
        <v>300</v>
      </c>
    </row>
    <row r="29" spans="1:13" ht="95.25" customHeight="1">
      <c r="A29" s="8">
        <v>24</v>
      </c>
      <c r="B29" s="39" t="s">
        <v>217</v>
      </c>
      <c r="C29" s="39" t="s">
        <v>218</v>
      </c>
      <c r="D29" s="8" t="s">
        <v>307</v>
      </c>
      <c r="E29" s="42" t="s">
        <v>279</v>
      </c>
      <c r="F29" s="11">
        <v>50</v>
      </c>
      <c r="G29" s="40">
        <v>50</v>
      </c>
      <c r="H29" s="40">
        <v>33</v>
      </c>
      <c r="I29" s="40">
        <v>90</v>
      </c>
      <c r="J29" s="40">
        <v>25</v>
      </c>
      <c r="K29" s="40">
        <v>95</v>
      </c>
      <c r="L29" s="62">
        <f t="shared" si="0"/>
        <v>343</v>
      </c>
      <c r="M29" s="33" t="s">
        <v>301</v>
      </c>
    </row>
    <row r="30" spans="1:13" ht="95.25" customHeight="1">
      <c r="A30" s="8">
        <v>25</v>
      </c>
      <c r="B30" s="39" t="s">
        <v>219</v>
      </c>
      <c r="C30" s="39" t="s">
        <v>220</v>
      </c>
      <c r="D30" s="8" t="s">
        <v>307</v>
      </c>
      <c r="E30" s="42" t="s">
        <v>279</v>
      </c>
      <c r="F30" s="11">
        <v>48</v>
      </c>
      <c r="G30" s="40">
        <v>40</v>
      </c>
      <c r="H30" s="40">
        <v>32</v>
      </c>
      <c r="I30" s="40">
        <v>54</v>
      </c>
      <c r="J30" s="40">
        <v>25</v>
      </c>
      <c r="K30" s="40">
        <v>90</v>
      </c>
      <c r="L30" s="62">
        <f t="shared" si="0"/>
        <v>289</v>
      </c>
      <c r="M30" s="30" t="s">
        <v>29</v>
      </c>
    </row>
    <row r="31" spans="1:13" ht="82.8">
      <c r="A31" s="8">
        <v>26</v>
      </c>
      <c r="B31" s="39" t="s">
        <v>221</v>
      </c>
      <c r="C31" s="39" t="s">
        <v>222</v>
      </c>
      <c r="D31" s="8" t="s">
        <v>307</v>
      </c>
      <c r="E31" s="42" t="s">
        <v>279</v>
      </c>
      <c r="F31" s="11">
        <v>45</v>
      </c>
      <c r="G31" s="40">
        <v>40</v>
      </c>
      <c r="H31" s="40">
        <v>30</v>
      </c>
      <c r="I31" s="40">
        <v>50</v>
      </c>
      <c r="J31" s="40">
        <v>25</v>
      </c>
      <c r="K31" s="40">
        <v>100</v>
      </c>
      <c r="L31" s="62">
        <f t="shared" si="0"/>
        <v>290</v>
      </c>
      <c r="M31" s="30" t="s">
        <v>47</v>
      </c>
    </row>
    <row r="32" spans="1:13" ht="55.2">
      <c r="A32" s="8">
        <v>27</v>
      </c>
      <c r="B32" s="39" t="s">
        <v>223</v>
      </c>
      <c r="C32" s="39" t="s">
        <v>224</v>
      </c>
      <c r="D32" s="8" t="s">
        <v>307</v>
      </c>
      <c r="E32" s="42" t="s">
        <v>279</v>
      </c>
      <c r="F32" s="11">
        <v>34.200000000000003</v>
      </c>
      <c r="G32" s="40">
        <v>35</v>
      </c>
      <c r="H32" s="40">
        <v>23</v>
      </c>
      <c r="I32" s="40">
        <v>11</v>
      </c>
      <c r="J32" s="40">
        <v>17</v>
      </c>
      <c r="K32" s="40">
        <v>65</v>
      </c>
      <c r="L32" s="62">
        <f t="shared" si="0"/>
        <v>185.2</v>
      </c>
      <c r="M32" s="32" t="s">
        <v>302</v>
      </c>
    </row>
    <row r="33" spans="1:13" ht="69">
      <c r="A33" s="8">
        <v>28</v>
      </c>
      <c r="B33" s="39" t="s">
        <v>225</v>
      </c>
      <c r="C33" s="39" t="s">
        <v>226</v>
      </c>
      <c r="D33" s="8" t="s">
        <v>307</v>
      </c>
      <c r="E33" s="42" t="s">
        <v>279</v>
      </c>
      <c r="F33" s="11">
        <v>70</v>
      </c>
      <c r="G33" s="40">
        <v>60</v>
      </c>
      <c r="H33" s="40">
        <v>46</v>
      </c>
      <c r="I33" s="40">
        <v>47</v>
      </c>
      <c r="J33" s="40">
        <v>35</v>
      </c>
      <c r="K33" s="40">
        <v>115</v>
      </c>
      <c r="L33" s="62">
        <f t="shared" si="0"/>
        <v>373</v>
      </c>
      <c r="M33" s="30" t="s">
        <v>286</v>
      </c>
    </row>
    <row r="34" spans="1:13" ht="107.25" customHeight="1">
      <c r="A34" s="8">
        <v>29</v>
      </c>
      <c r="B34" s="44" t="s">
        <v>227</v>
      </c>
      <c r="C34" s="44" t="s">
        <v>228</v>
      </c>
      <c r="D34" s="8" t="s">
        <v>307</v>
      </c>
      <c r="E34" s="49" t="s">
        <v>279</v>
      </c>
      <c r="F34" s="11">
        <v>45</v>
      </c>
      <c r="G34" s="40">
        <v>40</v>
      </c>
      <c r="H34" s="40">
        <v>30</v>
      </c>
      <c r="I34" s="40">
        <v>31</v>
      </c>
      <c r="J34" s="40">
        <v>23</v>
      </c>
      <c r="K34" s="40">
        <v>75</v>
      </c>
      <c r="L34" s="62">
        <f t="shared" si="0"/>
        <v>244</v>
      </c>
      <c r="M34" s="30" t="s">
        <v>39</v>
      </c>
    </row>
    <row r="35" spans="1:13" ht="107.25" customHeight="1">
      <c r="A35" s="8">
        <v>30</v>
      </c>
      <c r="B35" s="44" t="s">
        <v>229</v>
      </c>
      <c r="C35" s="44" t="s">
        <v>230</v>
      </c>
      <c r="D35" s="8" t="s">
        <v>307</v>
      </c>
      <c r="E35" s="49" t="s">
        <v>279</v>
      </c>
      <c r="F35" s="11">
        <v>25</v>
      </c>
      <c r="G35" s="40">
        <v>19</v>
      </c>
      <c r="H35" s="40">
        <v>17</v>
      </c>
      <c r="I35" s="40">
        <v>25</v>
      </c>
      <c r="J35" s="40">
        <v>15</v>
      </c>
      <c r="K35" s="40">
        <v>45</v>
      </c>
      <c r="L35" s="62">
        <f t="shared" si="0"/>
        <v>146</v>
      </c>
      <c r="M35" s="34" t="s">
        <v>36</v>
      </c>
    </row>
    <row r="36" spans="1:13" ht="107.25" customHeight="1">
      <c r="A36" s="8">
        <v>31</v>
      </c>
      <c r="B36" s="44" t="s">
        <v>231</v>
      </c>
      <c r="C36" s="44" t="s">
        <v>232</v>
      </c>
      <c r="D36" s="8" t="s">
        <v>307</v>
      </c>
      <c r="E36" s="49" t="s">
        <v>15</v>
      </c>
      <c r="F36" s="11">
        <v>130</v>
      </c>
      <c r="G36" s="40">
        <v>115</v>
      </c>
      <c r="H36" s="40">
        <v>85</v>
      </c>
      <c r="I36" s="40">
        <v>85</v>
      </c>
      <c r="J36" s="40">
        <v>65</v>
      </c>
      <c r="K36" s="40">
        <v>249</v>
      </c>
      <c r="L36" s="62">
        <f t="shared" si="0"/>
        <v>729</v>
      </c>
      <c r="M36" s="30" t="s">
        <v>25</v>
      </c>
    </row>
    <row r="37" spans="1:13" ht="107.25" customHeight="1">
      <c r="A37" s="8">
        <v>32</v>
      </c>
      <c r="B37" s="39" t="s">
        <v>233</v>
      </c>
      <c r="C37" s="39" t="s">
        <v>234</v>
      </c>
      <c r="D37" s="8" t="s">
        <v>307</v>
      </c>
      <c r="E37" s="42" t="s">
        <v>15</v>
      </c>
      <c r="F37" s="11">
        <v>1000</v>
      </c>
      <c r="G37" s="40">
        <v>1000</v>
      </c>
      <c r="H37" s="40">
        <v>600</v>
      </c>
      <c r="I37" s="40">
        <v>1300</v>
      </c>
      <c r="J37" s="40">
        <v>500</v>
      </c>
      <c r="K37" s="40">
        <v>1800</v>
      </c>
      <c r="L37" s="62">
        <f t="shared" si="0"/>
        <v>6200</v>
      </c>
      <c r="M37" s="30" t="s">
        <v>44</v>
      </c>
    </row>
    <row r="38" spans="1:13" ht="207.75" customHeight="1">
      <c r="A38" s="8">
        <v>33</v>
      </c>
      <c r="B38" s="39" t="s">
        <v>235</v>
      </c>
      <c r="C38" s="39" t="s">
        <v>236</v>
      </c>
      <c r="D38" s="8" t="s">
        <v>307</v>
      </c>
      <c r="E38" s="42" t="s">
        <v>279</v>
      </c>
      <c r="F38" s="11">
        <v>30</v>
      </c>
      <c r="G38" s="40">
        <v>30</v>
      </c>
      <c r="H38" s="40">
        <v>20</v>
      </c>
      <c r="I38" s="40">
        <v>40</v>
      </c>
      <c r="J38" s="40">
        <v>15</v>
      </c>
      <c r="K38" s="40">
        <v>74</v>
      </c>
      <c r="L38" s="62">
        <f t="shared" ref="L38:L60" si="1">+F38+G38+H38+I38+J38+K38</f>
        <v>209</v>
      </c>
      <c r="M38" s="30" t="s">
        <v>287</v>
      </c>
    </row>
    <row r="39" spans="1:13" ht="101.25" customHeight="1">
      <c r="A39" s="8">
        <v>34</v>
      </c>
      <c r="B39" s="39" t="s">
        <v>237</v>
      </c>
      <c r="C39" s="39" t="s">
        <v>238</v>
      </c>
      <c r="D39" s="8" t="s">
        <v>307</v>
      </c>
      <c r="E39" s="42" t="s">
        <v>279</v>
      </c>
      <c r="F39" s="11">
        <v>59</v>
      </c>
      <c r="G39" s="40">
        <v>45</v>
      </c>
      <c r="H39" s="40">
        <v>39</v>
      </c>
      <c r="I39" s="40">
        <v>60</v>
      </c>
      <c r="J39" s="40">
        <v>30</v>
      </c>
      <c r="K39" s="40">
        <v>120</v>
      </c>
      <c r="L39" s="62">
        <f t="shared" si="1"/>
        <v>353</v>
      </c>
      <c r="M39" s="30" t="s">
        <v>26</v>
      </c>
    </row>
    <row r="40" spans="1:13" ht="101.25" customHeight="1">
      <c r="A40" s="8">
        <v>35</v>
      </c>
      <c r="B40" s="39" t="s">
        <v>239</v>
      </c>
      <c r="C40" s="39" t="s">
        <v>240</v>
      </c>
      <c r="D40" s="8" t="s">
        <v>307</v>
      </c>
      <c r="E40" s="42" t="s">
        <v>279</v>
      </c>
      <c r="F40" s="11">
        <v>135</v>
      </c>
      <c r="G40" s="40">
        <v>130</v>
      </c>
      <c r="H40" s="40">
        <v>90</v>
      </c>
      <c r="I40" s="40">
        <v>180</v>
      </c>
      <c r="J40" s="40">
        <v>70</v>
      </c>
      <c r="K40" s="40">
        <v>270</v>
      </c>
      <c r="L40" s="62">
        <f t="shared" si="1"/>
        <v>875</v>
      </c>
      <c r="M40" s="30" t="s">
        <v>34</v>
      </c>
    </row>
    <row r="41" spans="1:13" ht="101.25" customHeight="1">
      <c r="A41" s="8">
        <v>36</v>
      </c>
      <c r="B41" s="39" t="s">
        <v>241</v>
      </c>
      <c r="C41" s="39" t="s">
        <v>242</v>
      </c>
      <c r="D41" s="8" t="s">
        <v>307</v>
      </c>
      <c r="E41" s="42" t="s">
        <v>279</v>
      </c>
      <c r="F41" s="11">
        <v>70</v>
      </c>
      <c r="G41" s="40">
        <v>70</v>
      </c>
      <c r="H41" s="40">
        <v>46</v>
      </c>
      <c r="I41" s="40">
        <v>40</v>
      </c>
      <c r="J41" s="40">
        <v>35</v>
      </c>
      <c r="K41" s="40">
        <v>130</v>
      </c>
      <c r="L41" s="62">
        <f t="shared" si="1"/>
        <v>391</v>
      </c>
      <c r="M41" s="30" t="s">
        <v>46</v>
      </c>
    </row>
    <row r="42" spans="1:13" ht="101.25" customHeight="1">
      <c r="A42" s="8">
        <v>37</v>
      </c>
      <c r="B42" s="39" t="s">
        <v>243</v>
      </c>
      <c r="C42" s="39" t="s">
        <v>244</v>
      </c>
      <c r="D42" s="8" t="s">
        <v>307</v>
      </c>
      <c r="E42" s="42" t="s">
        <v>279</v>
      </c>
      <c r="F42" s="11">
        <v>1070</v>
      </c>
      <c r="G42" s="40">
        <v>1070</v>
      </c>
      <c r="H42" s="40">
        <v>715</v>
      </c>
      <c r="I42" s="40">
        <v>1120</v>
      </c>
      <c r="J42" s="40">
        <v>535</v>
      </c>
      <c r="K42" s="40">
        <v>1800</v>
      </c>
      <c r="L42" s="62">
        <f t="shared" si="1"/>
        <v>6310</v>
      </c>
      <c r="M42" s="30" t="s">
        <v>45</v>
      </c>
    </row>
    <row r="43" spans="1:13" ht="101.25" customHeight="1">
      <c r="A43" s="8">
        <v>38</v>
      </c>
      <c r="B43" s="39" t="s">
        <v>245</v>
      </c>
      <c r="C43" s="39" t="s">
        <v>246</v>
      </c>
      <c r="D43" s="8" t="s">
        <v>307</v>
      </c>
      <c r="E43" s="42" t="s">
        <v>279</v>
      </c>
      <c r="F43" s="11">
        <v>20</v>
      </c>
      <c r="G43" s="45">
        <v>20</v>
      </c>
      <c r="H43" s="45">
        <v>13</v>
      </c>
      <c r="I43" s="45">
        <v>100</v>
      </c>
      <c r="J43" s="45">
        <v>10</v>
      </c>
      <c r="K43" s="45">
        <v>40</v>
      </c>
      <c r="L43" s="62">
        <f t="shared" si="1"/>
        <v>203</v>
      </c>
      <c r="M43" s="30" t="s">
        <v>33</v>
      </c>
    </row>
    <row r="44" spans="1:13" ht="101.25" customHeight="1">
      <c r="A44" s="8">
        <v>39</v>
      </c>
      <c r="B44" s="39" t="s">
        <v>247</v>
      </c>
      <c r="C44" s="39" t="s">
        <v>248</v>
      </c>
      <c r="D44" s="8" t="s">
        <v>307</v>
      </c>
      <c r="E44" s="42" t="s">
        <v>279</v>
      </c>
      <c r="F44" s="11">
        <v>80</v>
      </c>
      <c r="G44" s="40">
        <v>70</v>
      </c>
      <c r="H44" s="40">
        <v>32</v>
      </c>
      <c r="I44" s="40">
        <v>150</v>
      </c>
      <c r="J44" s="40">
        <v>40</v>
      </c>
      <c r="K44" s="40">
        <v>150</v>
      </c>
      <c r="L44" s="62">
        <f t="shared" si="1"/>
        <v>522</v>
      </c>
      <c r="M44" s="30" t="s">
        <v>35</v>
      </c>
    </row>
    <row r="45" spans="1:13" ht="101.25" customHeight="1">
      <c r="A45" s="8">
        <v>40</v>
      </c>
      <c r="B45" s="39" t="s">
        <v>249</v>
      </c>
      <c r="C45" s="39" t="s">
        <v>250</v>
      </c>
      <c r="D45" s="8" t="s">
        <v>307</v>
      </c>
      <c r="E45" s="42" t="s">
        <v>279</v>
      </c>
      <c r="F45" s="11">
        <v>200</v>
      </c>
      <c r="G45" s="40">
        <v>150</v>
      </c>
      <c r="H45" s="40">
        <v>133</v>
      </c>
      <c r="I45" s="40">
        <v>230</v>
      </c>
      <c r="J45" s="40">
        <v>100</v>
      </c>
      <c r="K45" s="40">
        <v>370</v>
      </c>
      <c r="L45" s="62">
        <f t="shared" si="1"/>
        <v>1183</v>
      </c>
      <c r="M45" s="30" t="s">
        <v>288</v>
      </c>
    </row>
    <row r="46" spans="1:13" ht="120.75" customHeight="1">
      <c r="A46" s="8">
        <v>41</v>
      </c>
      <c r="B46" s="39" t="s">
        <v>251</v>
      </c>
      <c r="C46" s="39" t="s">
        <v>252</v>
      </c>
      <c r="D46" s="8" t="s">
        <v>307</v>
      </c>
      <c r="E46" s="42" t="s">
        <v>279</v>
      </c>
      <c r="F46" s="11">
        <v>60</v>
      </c>
      <c r="G46" s="40">
        <v>60</v>
      </c>
      <c r="H46" s="40">
        <v>40</v>
      </c>
      <c r="I46" s="40">
        <v>36</v>
      </c>
      <c r="J46" s="40">
        <v>30</v>
      </c>
      <c r="K46" s="40">
        <v>100</v>
      </c>
      <c r="L46" s="62">
        <f t="shared" si="1"/>
        <v>326</v>
      </c>
      <c r="M46" s="30" t="s">
        <v>30</v>
      </c>
    </row>
    <row r="47" spans="1:13" ht="120.75" customHeight="1">
      <c r="A47" s="8">
        <v>42</v>
      </c>
      <c r="B47" s="39" t="s">
        <v>253</v>
      </c>
      <c r="C47" s="39" t="s">
        <v>254</v>
      </c>
      <c r="D47" s="8" t="s">
        <v>307</v>
      </c>
      <c r="E47" s="42" t="s">
        <v>279</v>
      </c>
      <c r="F47" s="11">
        <v>30</v>
      </c>
      <c r="G47" s="40">
        <v>30</v>
      </c>
      <c r="H47" s="40">
        <v>20</v>
      </c>
      <c r="I47" s="40">
        <v>35</v>
      </c>
      <c r="J47" s="40">
        <v>14</v>
      </c>
      <c r="K47" s="40">
        <v>60</v>
      </c>
      <c r="L47" s="62">
        <f t="shared" si="1"/>
        <v>189</v>
      </c>
      <c r="M47" s="30" t="s">
        <v>289</v>
      </c>
    </row>
    <row r="48" spans="1:13" ht="120.75" customHeight="1">
      <c r="A48" s="8">
        <v>43</v>
      </c>
      <c r="B48" s="39" t="s">
        <v>255</v>
      </c>
      <c r="C48" s="39" t="s">
        <v>256</v>
      </c>
      <c r="D48" s="8" t="s">
        <v>307</v>
      </c>
      <c r="E48" s="42" t="s">
        <v>279</v>
      </c>
      <c r="F48" s="11">
        <v>11</v>
      </c>
      <c r="G48" s="40">
        <v>10</v>
      </c>
      <c r="H48" s="40">
        <v>8</v>
      </c>
      <c r="I48" s="40">
        <v>8</v>
      </c>
      <c r="J48" s="40">
        <v>6</v>
      </c>
      <c r="K48" s="40">
        <v>40</v>
      </c>
      <c r="L48" s="62">
        <f t="shared" si="1"/>
        <v>83</v>
      </c>
      <c r="M48" s="30" t="s">
        <v>31</v>
      </c>
    </row>
    <row r="49" spans="1:13" ht="96.6">
      <c r="A49" s="8">
        <v>44</v>
      </c>
      <c r="B49" s="39" t="s">
        <v>257</v>
      </c>
      <c r="C49" s="39" t="s">
        <v>258</v>
      </c>
      <c r="D49" s="8" t="s">
        <v>307</v>
      </c>
      <c r="E49" s="42" t="s">
        <v>279</v>
      </c>
      <c r="F49" s="11">
        <v>30</v>
      </c>
      <c r="G49" s="11">
        <v>25</v>
      </c>
      <c r="H49" s="11">
        <v>20</v>
      </c>
      <c r="I49" s="11">
        <v>31</v>
      </c>
      <c r="J49" s="11">
        <v>15</v>
      </c>
      <c r="K49" s="11">
        <v>65</v>
      </c>
      <c r="L49" s="62">
        <f t="shared" si="1"/>
        <v>186</v>
      </c>
      <c r="M49" s="30" t="s">
        <v>32</v>
      </c>
    </row>
    <row r="50" spans="1:13" ht="82.8">
      <c r="A50" s="8">
        <v>45</v>
      </c>
      <c r="B50" s="39" t="s">
        <v>259</v>
      </c>
      <c r="C50" s="39" t="s">
        <v>260</v>
      </c>
      <c r="D50" s="8" t="s">
        <v>307</v>
      </c>
      <c r="E50" s="42" t="s">
        <v>279</v>
      </c>
      <c r="F50" s="11">
        <v>770</v>
      </c>
      <c r="G50" s="11">
        <v>700</v>
      </c>
      <c r="H50" s="11">
        <v>513</v>
      </c>
      <c r="I50" s="11">
        <v>900</v>
      </c>
      <c r="J50" s="11">
        <v>385</v>
      </c>
      <c r="K50" s="11">
        <v>2800</v>
      </c>
      <c r="L50" s="62">
        <f t="shared" si="1"/>
        <v>6068</v>
      </c>
      <c r="M50" s="30" t="s">
        <v>372</v>
      </c>
    </row>
    <row r="51" spans="1:13" ht="82.8">
      <c r="A51" s="8">
        <v>46</v>
      </c>
      <c r="B51" s="39" t="s">
        <v>261</v>
      </c>
      <c r="C51" s="39" t="s">
        <v>16</v>
      </c>
      <c r="D51" s="8" t="s">
        <v>307</v>
      </c>
      <c r="E51" s="42" t="s">
        <v>279</v>
      </c>
      <c r="F51" s="11">
        <v>40</v>
      </c>
      <c r="G51" s="11">
        <v>50</v>
      </c>
      <c r="H51" s="11">
        <v>26</v>
      </c>
      <c r="I51" s="11">
        <v>50</v>
      </c>
      <c r="J51" s="11">
        <v>20</v>
      </c>
      <c r="K51" s="11">
        <v>80</v>
      </c>
      <c r="L51" s="62">
        <f t="shared" si="1"/>
        <v>266</v>
      </c>
      <c r="M51" s="30" t="s">
        <v>291</v>
      </c>
    </row>
    <row r="52" spans="1:13" ht="27.6">
      <c r="A52" s="8">
        <v>47</v>
      </c>
      <c r="B52" s="39" t="s">
        <v>262</v>
      </c>
      <c r="C52" s="39" t="s">
        <v>263</v>
      </c>
      <c r="D52" s="8" t="s">
        <v>307</v>
      </c>
      <c r="E52" s="42" t="s">
        <v>279</v>
      </c>
      <c r="F52" s="11">
        <v>2</v>
      </c>
      <c r="G52" s="40">
        <v>2</v>
      </c>
      <c r="H52" s="40">
        <v>2</v>
      </c>
      <c r="I52" s="40">
        <v>0.8</v>
      </c>
      <c r="J52" s="40">
        <v>1</v>
      </c>
      <c r="K52" s="40">
        <v>4</v>
      </c>
      <c r="L52" s="62">
        <f t="shared" si="1"/>
        <v>11.8</v>
      </c>
      <c r="M52" s="35" t="s">
        <v>41</v>
      </c>
    </row>
    <row r="53" spans="1:13" ht="82.8">
      <c r="A53" s="8">
        <v>48</v>
      </c>
      <c r="B53" s="39" t="s">
        <v>264</v>
      </c>
      <c r="C53" s="39" t="s">
        <v>265</v>
      </c>
      <c r="D53" s="8" t="s">
        <v>307</v>
      </c>
      <c r="E53" s="42" t="s">
        <v>279</v>
      </c>
      <c r="F53" s="12">
        <v>40</v>
      </c>
      <c r="G53" s="40">
        <v>30</v>
      </c>
      <c r="H53" s="40">
        <v>26</v>
      </c>
      <c r="I53" s="45">
        <v>0</v>
      </c>
      <c r="J53" s="40">
        <v>20</v>
      </c>
      <c r="K53" s="40">
        <v>80</v>
      </c>
      <c r="L53" s="62">
        <f t="shared" si="1"/>
        <v>196</v>
      </c>
      <c r="M53" s="32" t="s">
        <v>303</v>
      </c>
    </row>
    <row r="54" spans="1:13" ht="165.6">
      <c r="A54" s="8">
        <v>49</v>
      </c>
      <c r="B54" s="39" t="s">
        <v>266</v>
      </c>
      <c r="C54" s="39" t="s">
        <v>267</v>
      </c>
      <c r="D54" s="8" t="s">
        <v>307</v>
      </c>
      <c r="E54" s="42" t="s">
        <v>279</v>
      </c>
      <c r="F54" s="12">
        <v>50</v>
      </c>
      <c r="G54" s="40">
        <v>55</v>
      </c>
      <c r="H54" s="40">
        <v>33</v>
      </c>
      <c r="I54" s="40">
        <v>80</v>
      </c>
      <c r="J54" s="40">
        <v>25</v>
      </c>
      <c r="K54" s="40">
        <v>100</v>
      </c>
      <c r="L54" s="62">
        <f t="shared" si="1"/>
        <v>343</v>
      </c>
      <c r="M54" s="30" t="s">
        <v>27</v>
      </c>
    </row>
    <row r="55" spans="1:13" ht="105.75" customHeight="1">
      <c r="A55" s="8">
        <v>50</v>
      </c>
      <c r="B55" s="39" t="s">
        <v>268</v>
      </c>
      <c r="C55" s="39" t="s">
        <v>269</v>
      </c>
      <c r="D55" s="8" t="s">
        <v>307</v>
      </c>
      <c r="E55" s="42" t="s">
        <v>279</v>
      </c>
      <c r="F55" s="13">
        <v>2</v>
      </c>
      <c r="G55" s="40">
        <v>2</v>
      </c>
      <c r="H55" s="40">
        <v>1</v>
      </c>
      <c r="I55" s="40">
        <v>1.6</v>
      </c>
      <c r="J55" s="40">
        <v>1</v>
      </c>
      <c r="K55" s="40">
        <v>3</v>
      </c>
      <c r="L55" s="63">
        <f t="shared" si="1"/>
        <v>10.6</v>
      </c>
      <c r="M55" s="30" t="s">
        <v>290</v>
      </c>
    </row>
    <row r="56" spans="1:13" ht="105.75" customHeight="1">
      <c r="A56" s="8">
        <v>51</v>
      </c>
      <c r="B56" s="39" t="s">
        <v>270</v>
      </c>
      <c r="C56" s="39" t="s">
        <v>271</v>
      </c>
      <c r="D56" s="8" t="s">
        <v>307</v>
      </c>
      <c r="E56" s="42" t="s">
        <v>279</v>
      </c>
      <c r="F56" s="13">
        <v>25</v>
      </c>
      <c r="G56" s="40">
        <v>25</v>
      </c>
      <c r="H56" s="40">
        <v>16</v>
      </c>
      <c r="I56" s="40">
        <v>27</v>
      </c>
      <c r="J56" s="40">
        <v>15</v>
      </c>
      <c r="K56" s="40">
        <v>60</v>
      </c>
      <c r="L56" s="62">
        <f t="shared" si="1"/>
        <v>168</v>
      </c>
      <c r="M56" s="30" t="s">
        <v>28</v>
      </c>
    </row>
    <row r="57" spans="1:13" ht="125.25" customHeight="1">
      <c r="A57" s="8">
        <v>52</v>
      </c>
      <c r="B57" s="39" t="s">
        <v>272</v>
      </c>
      <c r="C57" s="39" t="s">
        <v>273</v>
      </c>
      <c r="D57" s="8" t="s">
        <v>307</v>
      </c>
      <c r="E57" s="42" t="s">
        <v>279</v>
      </c>
      <c r="F57" s="13">
        <v>1</v>
      </c>
      <c r="G57" s="40">
        <v>1</v>
      </c>
      <c r="H57" s="40">
        <v>1</v>
      </c>
      <c r="I57" s="40">
        <v>0.5</v>
      </c>
      <c r="J57" s="40">
        <v>0.5</v>
      </c>
      <c r="K57" s="40">
        <v>1</v>
      </c>
      <c r="L57" s="62">
        <f t="shared" si="1"/>
        <v>5</v>
      </c>
      <c r="M57" s="30" t="s">
        <v>37</v>
      </c>
    </row>
    <row r="58" spans="1:13" ht="72" customHeight="1">
      <c r="A58" s="8">
        <v>53</v>
      </c>
      <c r="B58" s="39" t="s">
        <v>274</v>
      </c>
      <c r="C58" s="39" t="s">
        <v>275</v>
      </c>
      <c r="D58" s="8" t="s">
        <v>307</v>
      </c>
      <c r="E58" s="42" t="s">
        <v>279</v>
      </c>
      <c r="F58" s="13">
        <v>1</v>
      </c>
      <c r="G58" s="40">
        <v>1</v>
      </c>
      <c r="H58" s="40">
        <v>1</v>
      </c>
      <c r="I58" s="40">
        <v>1.5</v>
      </c>
      <c r="J58" s="40">
        <v>0.5</v>
      </c>
      <c r="K58" s="40">
        <v>1</v>
      </c>
      <c r="L58" s="62">
        <f t="shared" si="1"/>
        <v>6</v>
      </c>
      <c r="M58" s="32" t="s">
        <v>304</v>
      </c>
    </row>
    <row r="59" spans="1:13" ht="72" customHeight="1">
      <c r="A59" s="8">
        <v>54</v>
      </c>
      <c r="B59" s="39" t="s">
        <v>276</v>
      </c>
      <c r="C59" s="39" t="s">
        <v>19</v>
      </c>
      <c r="D59" s="8" t="s">
        <v>307</v>
      </c>
      <c r="E59" s="42" t="s">
        <v>279</v>
      </c>
      <c r="F59" s="13">
        <v>15</v>
      </c>
      <c r="G59" s="40">
        <v>10</v>
      </c>
      <c r="H59" s="40">
        <v>10</v>
      </c>
      <c r="I59" s="40">
        <v>8</v>
      </c>
      <c r="J59" s="40">
        <v>8</v>
      </c>
      <c r="K59" s="40">
        <v>32</v>
      </c>
      <c r="L59" s="62">
        <f t="shared" si="1"/>
        <v>83</v>
      </c>
      <c r="M59" s="30" t="s">
        <v>40</v>
      </c>
    </row>
    <row r="60" spans="1:13" ht="72" customHeight="1">
      <c r="A60" s="8">
        <v>55</v>
      </c>
      <c r="B60" s="39" t="s">
        <v>277</v>
      </c>
      <c r="C60" s="39" t="s">
        <v>278</v>
      </c>
      <c r="D60" s="8" t="s">
        <v>307</v>
      </c>
      <c r="E60" s="42" t="s">
        <v>279</v>
      </c>
      <c r="F60" s="13">
        <v>10</v>
      </c>
      <c r="G60" s="40">
        <v>9</v>
      </c>
      <c r="H60" s="40">
        <v>6</v>
      </c>
      <c r="I60" s="40">
        <v>0.6</v>
      </c>
      <c r="J60" s="40">
        <v>5</v>
      </c>
      <c r="K60" s="40">
        <v>15</v>
      </c>
      <c r="L60" s="63">
        <f t="shared" si="1"/>
        <v>45.6</v>
      </c>
      <c r="M60" s="30" t="s">
        <v>294</v>
      </c>
    </row>
    <row r="61" spans="1:13" ht="15" thickBot="1">
      <c r="A61" s="141" t="s">
        <v>21</v>
      </c>
      <c r="B61" s="142"/>
      <c r="C61" s="143"/>
      <c r="D61" s="50"/>
      <c r="E61" s="51"/>
      <c r="F61" s="52"/>
      <c r="G61" s="41"/>
      <c r="H61" s="41"/>
      <c r="I61" s="41"/>
      <c r="J61" s="41"/>
      <c r="K61" s="41"/>
      <c r="L61" s="47"/>
      <c r="M61" s="3"/>
    </row>
    <row r="62" spans="1:13">
      <c r="L62" s="38"/>
    </row>
    <row r="63" spans="1:13">
      <c r="L63" s="38"/>
    </row>
    <row r="64" spans="1:13">
      <c r="L64" s="38"/>
    </row>
    <row r="65" spans="12:12">
      <c r="L65" s="38"/>
    </row>
    <row r="66" spans="12:12">
      <c r="L66" s="38"/>
    </row>
    <row r="67" spans="12:12">
      <c r="L67" s="38"/>
    </row>
    <row r="68" spans="12:12">
      <c r="L68" s="38"/>
    </row>
    <row r="69" spans="12:12">
      <c r="L69" s="38"/>
    </row>
    <row r="70" spans="12:12">
      <c r="L70" s="38"/>
    </row>
    <row r="71" spans="12:12">
      <c r="L71" s="38"/>
    </row>
    <row r="72" spans="12:12">
      <c r="L72" s="38"/>
    </row>
    <row r="73" spans="12:12">
      <c r="L73" s="38"/>
    </row>
    <row r="74" spans="12:12">
      <c r="L74" s="38"/>
    </row>
    <row r="75" spans="12:12">
      <c r="L75" s="38"/>
    </row>
    <row r="76" spans="12:12">
      <c r="L76" s="38"/>
    </row>
    <row r="77" spans="12:12">
      <c r="L77" s="38"/>
    </row>
    <row r="78" spans="12:12">
      <c r="L78" s="38"/>
    </row>
    <row r="79" spans="12:12">
      <c r="L79" s="38"/>
    </row>
    <row r="80" spans="12:12">
      <c r="L80" s="38"/>
    </row>
    <row r="81" spans="12:12">
      <c r="L81" s="38"/>
    </row>
    <row r="82" spans="12:12">
      <c r="L82" s="38"/>
    </row>
    <row r="83" spans="12:12">
      <c r="L83" s="38"/>
    </row>
    <row r="84" spans="12:12">
      <c r="L84" s="38"/>
    </row>
    <row r="85" spans="12:12">
      <c r="L85" s="38"/>
    </row>
    <row r="86" spans="12:12">
      <c r="L86" s="38"/>
    </row>
    <row r="87" spans="12:12">
      <c r="L87" s="38"/>
    </row>
    <row r="88" spans="12:12">
      <c r="L88" s="38"/>
    </row>
    <row r="89" spans="12:12">
      <c r="L89" s="38"/>
    </row>
    <row r="90" spans="12:12">
      <c r="L90" s="38"/>
    </row>
    <row r="91" spans="12:12">
      <c r="L91" s="38"/>
    </row>
    <row r="92" spans="12:12">
      <c r="L92" s="38"/>
    </row>
    <row r="93" spans="12:12">
      <c r="L93" s="38"/>
    </row>
    <row r="94" spans="12:12">
      <c r="L94" s="38"/>
    </row>
    <row r="95" spans="12:12">
      <c r="L95" s="38"/>
    </row>
    <row r="96" spans="12:12">
      <c r="L96" s="38"/>
    </row>
    <row r="97" spans="12:12">
      <c r="L97" s="38"/>
    </row>
    <row r="98" spans="12:12">
      <c r="L98" s="38"/>
    </row>
    <row r="99" spans="12:12">
      <c r="L99" s="38"/>
    </row>
    <row r="100" spans="12:12">
      <c r="L100" s="38"/>
    </row>
    <row r="101" spans="12:12">
      <c r="L101" s="38"/>
    </row>
    <row r="102" spans="12:12">
      <c r="L102" s="38"/>
    </row>
    <row r="103" spans="12:12">
      <c r="L103" s="38"/>
    </row>
    <row r="104" spans="12:12">
      <c r="L104" s="38"/>
    </row>
    <row r="105" spans="12:12">
      <c r="L105" s="38"/>
    </row>
    <row r="106" spans="12:12">
      <c r="L106" s="38"/>
    </row>
    <row r="107" spans="12:12">
      <c r="L107" s="38"/>
    </row>
    <row r="108" spans="12:12">
      <c r="L108" s="38"/>
    </row>
    <row r="109" spans="12:12">
      <c r="L109" s="38"/>
    </row>
    <row r="110" spans="12:12">
      <c r="L110" s="38"/>
    </row>
    <row r="111" spans="12:12">
      <c r="L111" s="38"/>
    </row>
    <row r="112" spans="12:12">
      <c r="L112" s="38"/>
    </row>
    <row r="113" spans="12:12">
      <c r="L113" s="38"/>
    </row>
    <row r="114" spans="12:12">
      <c r="L114" s="38"/>
    </row>
    <row r="115" spans="12:12">
      <c r="L115" s="38"/>
    </row>
    <row r="116" spans="12:12">
      <c r="L116" s="38"/>
    </row>
    <row r="117" spans="12:12">
      <c r="L117" s="38"/>
    </row>
    <row r="118" spans="12:12">
      <c r="L118" s="38"/>
    </row>
    <row r="119" spans="12:12">
      <c r="L119" s="38"/>
    </row>
    <row r="120" spans="12:12">
      <c r="L120" s="38"/>
    </row>
    <row r="121" spans="12:12">
      <c r="L121" s="38"/>
    </row>
    <row r="122" spans="12:12">
      <c r="L122" s="38"/>
    </row>
    <row r="123" spans="12:12">
      <c r="L123" s="38"/>
    </row>
    <row r="124" spans="12:12">
      <c r="L124" s="38"/>
    </row>
    <row r="125" spans="12:12">
      <c r="L125" s="38"/>
    </row>
    <row r="126" spans="12:12">
      <c r="L126" s="38"/>
    </row>
    <row r="127" spans="12:12">
      <c r="L127" s="38"/>
    </row>
    <row r="128" spans="12:12">
      <c r="L128" s="38"/>
    </row>
    <row r="129" spans="12:12">
      <c r="L129" s="38"/>
    </row>
    <row r="130" spans="12:12">
      <c r="L130" s="38"/>
    </row>
    <row r="131" spans="12:12">
      <c r="L131" s="38"/>
    </row>
    <row r="132" spans="12:12">
      <c r="L132" s="38"/>
    </row>
  </sheetData>
  <mergeCells count="17">
    <mergeCell ref="M2:M5"/>
    <mergeCell ref="A61:C61"/>
    <mergeCell ref="C3:C5"/>
    <mergeCell ref="F3:F4"/>
    <mergeCell ref="G3:G4"/>
    <mergeCell ref="H3:H4"/>
    <mergeCell ref="A1:L1"/>
    <mergeCell ref="A2:C2"/>
    <mergeCell ref="D2:D5"/>
    <mergeCell ref="E2:E5"/>
    <mergeCell ref="F2:K2"/>
    <mergeCell ref="L2:L5"/>
    <mergeCell ref="A3:A5"/>
    <mergeCell ref="B3:B5"/>
    <mergeCell ref="K3:K4"/>
    <mergeCell ref="I3:I4"/>
    <mergeCell ref="J3:J4"/>
  </mergeCells>
  <pageMargins left="0.7" right="0.7" top="0.75" bottom="0.75" header="0.3" footer="0.3"/>
  <pageSetup paperSize="9" scale="7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4D8CF-F1C7-4C59-8BD3-55863371826D}">
  <dimension ref="A1:M61"/>
  <sheetViews>
    <sheetView zoomScale="60" zoomScaleNormal="60" workbookViewId="0">
      <selection activeCell="M10" sqref="M10"/>
    </sheetView>
  </sheetViews>
  <sheetFormatPr defaultRowHeight="14.4"/>
  <cols>
    <col min="2" max="2" width="21.6640625" customWidth="1"/>
    <col min="12" max="12" width="11.88671875" customWidth="1"/>
    <col min="13" max="13" width="44" customWidth="1"/>
  </cols>
  <sheetData>
    <row r="1" spans="1:13" ht="15" thickBot="1">
      <c r="A1" s="122" t="s">
        <v>390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3" ht="15" thickBot="1">
      <c r="A2" s="123" t="s">
        <v>391</v>
      </c>
      <c r="B2" s="124"/>
      <c r="C2" s="125"/>
      <c r="D2" s="126" t="s">
        <v>395</v>
      </c>
      <c r="E2" s="126" t="s">
        <v>396</v>
      </c>
      <c r="F2" s="129" t="s">
        <v>4</v>
      </c>
      <c r="G2" s="130"/>
      <c r="H2" s="130"/>
      <c r="I2" s="130"/>
      <c r="J2" s="130"/>
      <c r="K2" s="131"/>
      <c r="L2" s="132" t="s">
        <v>404</v>
      </c>
      <c r="M2" s="140" t="s">
        <v>405</v>
      </c>
    </row>
    <row r="3" spans="1:13">
      <c r="A3" s="126" t="s">
        <v>392</v>
      </c>
      <c r="B3" s="135" t="s">
        <v>393</v>
      </c>
      <c r="C3" s="144" t="s">
        <v>394</v>
      </c>
      <c r="D3" s="127"/>
      <c r="E3" s="127"/>
      <c r="F3" s="138" t="s">
        <v>397</v>
      </c>
      <c r="G3" s="138" t="s">
        <v>399</v>
      </c>
      <c r="H3" s="138" t="s">
        <v>400</v>
      </c>
      <c r="I3" s="138" t="s">
        <v>401</v>
      </c>
      <c r="J3" s="138" t="s">
        <v>402</v>
      </c>
      <c r="K3" s="137" t="s">
        <v>403</v>
      </c>
      <c r="L3" s="133"/>
      <c r="M3" s="140"/>
    </row>
    <row r="4" spans="1:13">
      <c r="A4" s="127"/>
      <c r="B4" s="136"/>
      <c r="C4" s="145"/>
      <c r="D4" s="127"/>
      <c r="E4" s="127"/>
      <c r="F4" s="139"/>
      <c r="G4" s="139"/>
      <c r="H4" s="139"/>
      <c r="I4" s="139"/>
      <c r="J4" s="139"/>
      <c r="K4" s="137"/>
      <c r="L4" s="133"/>
      <c r="M4" s="140"/>
    </row>
    <row r="5" spans="1:13" ht="24">
      <c r="A5" s="127"/>
      <c r="B5" s="136"/>
      <c r="C5" s="145"/>
      <c r="D5" s="128"/>
      <c r="E5" s="128"/>
      <c r="F5" s="1" t="s">
        <v>398</v>
      </c>
      <c r="G5" s="1" t="s">
        <v>398</v>
      </c>
      <c r="H5" s="1" t="s">
        <v>398</v>
      </c>
      <c r="I5" s="1" t="s">
        <v>398</v>
      </c>
      <c r="J5" s="1" t="s">
        <v>398</v>
      </c>
      <c r="K5" s="1" t="s">
        <v>398</v>
      </c>
      <c r="L5" s="134"/>
      <c r="M5" s="140"/>
    </row>
    <row r="6" spans="1:13" ht="124.2">
      <c r="A6" s="8">
        <v>1</v>
      </c>
      <c r="B6" s="39" t="s">
        <v>175</v>
      </c>
      <c r="C6" s="39" t="s">
        <v>406</v>
      </c>
      <c r="D6" s="120" t="s">
        <v>408</v>
      </c>
      <c r="E6" s="9" t="s">
        <v>407</v>
      </c>
      <c r="F6" s="10">
        <v>15</v>
      </c>
      <c r="G6" s="40">
        <v>15</v>
      </c>
      <c r="H6" s="40">
        <v>10</v>
      </c>
      <c r="I6" s="40">
        <v>28</v>
      </c>
      <c r="J6" s="40">
        <v>8</v>
      </c>
      <c r="K6" s="40">
        <v>28</v>
      </c>
      <c r="L6" s="62">
        <f t="shared" ref="L6:L60" si="0">+F6+G6+H6+I6+J6+K6</f>
        <v>104</v>
      </c>
      <c r="M6" s="30" t="s">
        <v>409</v>
      </c>
    </row>
    <row r="7" spans="1:13" ht="96.6">
      <c r="A7" s="8">
        <v>2</v>
      </c>
      <c r="B7" s="39" t="s">
        <v>177</v>
      </c>
      <c r="C7" s="39" t="s">
        <v>465</v>
      </c>
      <c r="D7" s="120" t="s">
        <v>408</v>
      </c>
      <c r="E7" s="42" t="s">
        <v>464</v>
      </c>
      <c r="F7" s="11">
        <v>7500</v>
      </c>
      <c r="G7" s="40">
        <v>8000</v>
      </c>
      <c r="H7" s="40">
        <v>5000</v>
      </c>
      <c r="I7" s="40">
        <v>1000</v>
      </c>
      <c r="J7" s="40">
        <v>3750</v>
      </c>
      <c r="K7" s="40">
        <v>15000</v>
      </c>
      <c r="L7" s="62">
        <f t="shared" si="0"/>
        <v>40250</v>
      </c>
      <c r="M7" s="30" t="s">
        <v>410</v>
      </c>
    </row>
    <row r="8" spans="1:13" ht="82.8">
      <c r="A8" s="8">
        <v>3</v>
      </c>
      <c r="B8" s="39" t="s">
        <v>179</v>
      </c>
      <c r="C8" s="39" t="s">
        <v>466</v>
      </c>
      <c r="D8" s="120" t="s">
        <v>408</v>
      </c>
      <c r="E8" s="9" t="s">
        <v>407</v>
      </c>
      <c r="F8" s="11">
        <v>50</v>
      </c>
      <c r="G8" s="40">
        <v>50</v>
      </c>
      <c r="H8" s="40">
        <v>33</v>
      </c>
      <c r="I8" s="40">
        <v>40</v>
      </c>
      <c r="J8" s="40">
        <v>25</v>
      </c>
      <c r="K8" s="40">
        <v>90</v>
      </c>
      <c r="L8" s="62">
        <f t="shared" si="0"/>
        <v>288</v>
      </c>
      <c r="M8" s="30" t="s">
        <v>411</v>
      </c>
    </row>
    <row r="9" spans="1:13" ht="69">
      <c r="A9" s="8">
        <v>4</v>
      </c>
      <c r="B9" s="39" t="s">
        <v>181</v>
      </c>
      <c r="C9" s="39" t="s">
        <v>467</v>
      </c>
      <c r="D9" s="120" t="s">
        <v>408</v>
      </c>
      <c r="E9" s="9" t="s">
        <v>407</v>
      </c>
      <c r="F9" s="11">
        <v>24</v>
      </c>
      <c r="G9" s="40">
        <v>20</v>
      </c>
      <c r="H9" s="40">
        <v>16</v>
      </c>
      <c r="I9" s="40">
        <v>24</v>
      </c>
      <c r="J9" s="40">
        <v>15</v>
      </c>
      <c r="K9" s="40">
        <v>50</v>
      </c>
      <c r="L9" s="62">
        <f t="shared" si="0"/>
        <v>149</v>
      </c>
      <c r="M9" s="31" t="s">
        <v>412</v>
      </c>
    </row>
    <row r="10" spans="1:13" ht="124.2">
      <c r="A10" s="8">
        <v>5</v>
      </c>
      <c r="B10" s="39" t="s">
        <v>182</v>
      </c>
      <c r="C10" s="39" t="s">
        <v>514</v>
      </c>
      <c r="D10" s="120" t="s">
        <v>408</v>
      </c>
      <c r="E10" s="9" t="s">
        <v>407</v>
      </c>
      <c r="F10" s="11">
        <v>100</v>
      </c>
      <c r="G10" s="40">
        <v>100</v>
      </c>
      <c r="H10" s="40">
        <v>66</v>
      </c>
      <c r="I10" s="40">
        <v>35</v>
      </c>
      <c r="J10" s="40">
        <v>50</v>
      </c>
      <c r="K10" s="40">
        <v>180</v>
      </c>
      <c r="L10" s="62">
        <f t="shared" si="0"/>
        <v>531</v>
      </c>
      <c r="M10" s="30" t="s">
        <v>413</v>
      </c>
    </row>
    <row r="11" spans="1:13" ht="96.6">
      <c r="A11" s="8">
        <v>6</v>
      </c>
      <c r="B11" s="39" t="s">
        <v>184</v>
      </c>
      <c r="C11" s="39" t="s">
        <v>468</v>
      </c>
      <c r="D11" s="120" t="s">
        <v>408</v>
      </c>
      <c r="E11" s="9" t="s">
        <v>407</v>
      </c>
      <c r="F11" s="11">
        <v>350</v>
      </c>
      <c r="G11" s="40">
        <v>350</v>
      </c>
      <c r="H11" s="40">
        <v>235</v>
      </c>
      <c r="I11" s="40">
        <v>460</v>
      </c>
      <c r="J11" s="40">
        <v>175</v>
      </c>
      <c r="K11" s="40">
        <v>547</v>
      </c>
      <c r="L11" s="62">
        <f t="shared" si="0"/>
        <v>2117</v>
      </c>
      <c r="M11" s="31" t="s">
        <v>414</v>
      </c>
    </row>
    <row r="12" spans="1:13" ht="96.6">
      <c r="A12" s="8">
        <v>7</v>
      </c>
      <c r="B12" s="39" t="s">
        <v>186</v>
      </c>
      <c r="C12" s="39" t="s">
        <v>469</v>
      </c>
      <c r="D12" s="120" t="s">
        <v>408</v>
      </c>
      <c r="E12" s="9" t="s">
        <v>407</v>
      </c>
      <c r="F12" s="11">
        <v>55</v>
      </c>
      <c r="G12" s="40">
        <v>60</v>
      </c>
      <c r="H12" s="40">
        <v>34</v>
      </c>
      <c r="I12" s="40">
        <v>80</v>
      </c>
      <c r="J12" s="40">
        <v>30</v>
      </c>
      <c r="K12" s="40">
        <v>100</v>
      </c>
      <c r="L12" s="62">
        <f t="shared" si="0"/>
        <v>359</v>
      </c>
      <c r="M12" s="31" t="s">
        <v>415</v>
      </c>
    </row>
    <row r="13" spans="1:13" ht="41.4">
      <c r="A13" s="43">
        <v>8</v>
      </c>
      <c r="B13" s="44" t="s">
        <v>188</v>
      </c>
      <c r="C13" s="44" t="s">
        <v>470</v>
      </c>
      <c r="D13" s="120" t="s">
        <v>408</v>
      </c>
      <c r="E13" s="9" t="s">
        <v>407</v>
      </c>
      <c r="F13" s="37">
        <v>15.66</v>
      </c>
      <c r="G13" s="45">
        <v>14.04</v>
      </c>
      <c r="H13" s="45">
        <v>10.47</v>
      </c>
      <c r="I13" s="46">
        <v>21.7</v>
      </c>
      <c r="J13" s="45">
        <v>8.1</v>
      </c>
      <c r="K13" s="45">
        <v>29.16</v>
      </c>
      <c r="L13" s="62">
        <f t="shared" si="0"/>
        <v>99.13</v>
      </c>
      <c r="M13" s="30" t="s">
        <v>416</v>
      </c>
    </row>
    <row r="14" spans="1:13" ht="96.6">
      <c r="A14" s="8">
        <v>9</v>
      </c>
      <c r="B14" s="39" t="s">
        <v>190</v>
      </c>
      <c r="C14" s="39" t="s">
        <v>471</v>
      </c>
      <c r="D14" s="120" t="s">
        <v>408</v>
      </c>
      <c r="E14" s="9" t="s">
        <v>407</v>
      </c>
      <c r="F14" s="11">
        <v>50</v>
      </c>
      <c r="G14" s="40">
        <v>50</v>
      </c>
      <c r="H14" s="40">
        <v>33</v>
      </c>
      <c r="I14" s="40">
        <v>70</v>
      </c>
      <c r="J14" s="40">
        <v>25</v>
      </c>
      <c r="K14" s="40">
        <v>100</v>
      </c>
      <c r="L14" s="62">
        <f t="shared" si="0"/>
        <v>328</v>
      </c>
      <c r="M14" s="31" t="s">
        <v>417</v>
      </c>
    </row>
    <row r="15" spans="1:13" ht="151.80000000000001">
      <c r="A15" s="8">
        <v>10</v>
      </c>
      <c r="B15" s="39" t="s">
        <v>192</v>
      </c>
      <c r="C15" s="39" t="s">
        <v>472</v>
      </c>
      <c r="D15" s="120" t="s">
        <v>408</v>
      </c>
      <c r="E15" s="9" t="s">
        <v>407</v>
      </c>
      <c r="F15" s="11">
        <v>300</v>
      </c>
      <c r="G15" s="40">
        <v>300</v>
      </c>
      <c r="H15" s="40">
        <v>200</v>
      </c>
      <c r="I15" s="40">
        <v>60</v>
      </c>
      <c r="J15" s="40">
        <v>150</v>
      </c>
      <c r="K15" s="40">
        <v>500</v>
      </c>
      <c r="L15" s="62">
        <f t="shared" si="0"/>
        <v>1510</v>
      </c>
      <c r="M15" s="30" t="s">
        <v>418</v>
      </c>
    </row>
    <row r="16" spans="1:13" ht="110.4">
      <c r="A16" s="8">
        <v>11</v>
      </c>
      <c r="B16" s="39" t="s">
        <v>194</v>
      </c>
      <c r="C16" s="39" t="s">
        <v>515</v>
      </c>
      <c r="D16" s="120" t="s">
        <v>408</v>
      </c>
      <c r="E16" s="9" t="s">
        <v>407</v>
      </c>
      <c r="F16" s="11">
        <v>60</v>
      </c>
      <c r="G16" s="40">
        <v>55</v>
      </c>
      <c r="H16" s="40">
        <v>40</v>
      </c>
      <c r="I16" s="40">
        <v>80</v>
      </c>
      <c r="J16" s="40">
        <v>30</v>
      </c>
      <c r="K16" s="40">
        <v>100</v>
      </c>
      <c r="L16" s="62">
        <f t="shared" si="0"/>
        <v>365</v>
      </c>
      <c r="M16" s="4" t="s">
        <v>419</v>
      </c>
    </row>
    <row r="17" spans="1:13" ht="165.6">
      <c r="A17" s="8">
        <v>12</v>
      </c>
      <c r="B17" s="39" t="s">
        <v>196</v>
      </c>
      <c r="C17" s="39" t="s">
        <v>473</v>
      </c>
      <c r="D17" s="120" t="s">
        <v>408</v>
      </c>
      <c r="E17" s="9" t="s">
        <v>407</v>
      </c>
      <c r="F17" s="11">
        <v>210</v>
      </c>
      <c r="G17" s="40">
        <v>200</v>
      </c>
      <c r="H17" s="40">
        <v>140</v>
      </c>
      <c r="I17" s="40">
        <v>270</v>
      </c>
      <c r="J17" s="40">
        <v>105</v>
      </c>
      <c r="K17" s="40">
        <v>380</v>
      </c>
      <c r="L17" s="62">
        <f t="shared" si="0"/>
        <v>1305</v>
      </c>
      <c r="M17" s="31" t="s">
        <v>420</v>
      </c>
    </row>
    <row r="18" spans="1:13" ht="110.4">
      <c r="A18" s="8">
        <v>13</v>
      </c>
      <c r="B18" s="39" t="s">
        <v>198</v>
      </c>
      <c r="C18" s="39" t="s">
        <v>474</v>
      </c>
      <c r="D18" s="120" t="s">
        <v>408</v>
      </c>
      <c r="E18" s="9" t="s">
        <v>407</v>
      </c>
      <c r="F18" s="11">
        <v>150</v>
      </c>
      <c r="G18" s="40">
        <v>150</v>
      </c>
      <c r="H18" s="40">
        <v>100</v>
      </c>
      <c r="I18" s="40">
        <v>200</v>
      </c>
      <c r="J18" s="40">
        <v>75</v>
      </c>
      <c r="K18" s="40">
        <v>280</v>
      </c>
      <c r="L18" s="62">
        <f t="shared" si="0"/>
        <v>955</v>
      </c>
      <c r="M18" s="30" t="s">
        <v>421</v>
      </c>
    </row>
    <row r="19" spans="1:13" ht="220.8">
      <c r="A19" s="8">
        <v>14</v>
      </c>
      <c r="B19" s="39" t="s">
        <v>200</v>
      </c>
      <c r="C19" s="39" t="s">
        <v>475</v>
      </c>
      <c r="D19" s="120" t="s">
        <v>408</v>
      </c>
      <c r="E19" s="9" t="s">
        <v>407</v>
      </c>
      <c r="F19" s="11">
        <v>30</v>
      </c>
      <c r="G19" s="40">
        <v>25</v>
      </c>
      <c r="H19" s="40">
        <v>18</v>
      </c>
      <c r="I19" s="40">
        <v>2</v>
      </c>
      <c r="J19" s="40">
        <v>15</v>
      </c>
      <c r="K19" s="40">
        <v>40</v>
      </c>
      <c r="L19" s="62">
        <f t="shared" si="0"/>
        <v>130</v>
      </c>
      <c r="M19" s="32" t="s">
        <v>422</v>
      </c>
    </row>
    <row r="20" spans="1:13" ht="110.4">
      <c r="A20" s="8">
        <v>15</v>
      </c>
      <c r="B20" s="39" t="s">
        <v>202</v>
      </c>
      <c r="C20" s="39" t="s">
        <v>476</v>
      </c>
      <c r="D20" s="120" t="s">
        <v>408</v>
      </c>
      <c r="E20" s="9" t="s">
        <v>407</v>
      </c>
      <c r="F20" s="11">
        <v>85</v>
      </c>
      <c r="G20" s="40">
        <v>80</v>
      </c>
      <c r="H20" s="40">
        <v>56</v>
      </c>
      <c r="I20" s="40">
        <v>80</v>
      </c>
      <c r="J20" s="40">
        <v>45</v>
      </c>
      <c r="K20" s="40">
        <v>150</v>
      </c>
      <c r="L20" s="62">
        <f t="shared" si="0"/>
        <v>496</v>
      </c>
      <c r="M20" s="30" t="s">
        <v>516</v>
      </c>
    </row>
    <row r="21" spans="1:13" ht="110.4">
      <c r="A21" s="8">
        <v>16</v>
      </c>
      <c r="B21" s="39" t="s">
        <v>204</v>
      </c>
      <c r="C21" s="39" t="s">
        <v>477</v>
      </c>
      <c r="D21" s="120" t="s">
        <v>408</v>
      </c>
      <c r="E21" s="9" t="s">
        <v>407</v>
      </c>
      <c r="F21" s="11">
        <v>30</v>
      </c>
      <c r="G21" s="40">
        <v>40</v>
      </c>
      <c r="H21" s="40">
        <v>20</v>
      </c>
      <c r="I21" s="40">
        <v>50</v>
      </c>
      <c r="J21" s="40">
        <v>15</v>
      </c>
      <c r="K21" s="40">
        <v>60</v>
      </c>
      <c r="L21" s="62">
        <f t="shared" si="0"/>
        <v>215</v>
      </c>
      <c r="M21" s="30" t="s">
        <v>423</v>
      </c>
    </row>
    <row r="22" spans="1:13" ht="110.4">
      <c r="A22" s="8">
        <v>17</v>
      </c>
      <c r="B22" s="39" t="s">
        <v>206</v>
      </c>
      <c r="C22" s="39" t="s">
        <v>478</v>
      </c>
      <c r="D22" s="120" t="s">
        <v>408</v>
      </c>
      <c r="E22" s="9" t="s">
        <v>407</v>
      </c>
      <c r="F22" s="11">
        <v>700</v>
      </c>
      <c r="G22" s="40">
        <v>700</v>
      </c>
      <c r="H22" s="40">
        <v>46</v>
      </c>
      <c r="I22" s="40">
        <v>980</v>
      </c>
      <c r="J22" s="40">
        <v>350</v>
      </c>
      <c r="K22" s="40">
        <v>1200</v>
      </c>
      <c r="L22" s="62">
        <f t="shared" si="0"/>
        <v>3976</v>
      </c>
      <c r="M22" s="30" t="s">
        <v>424</v>
      </c>
    </row>
    <row r="23" spans="1:13" ht="179.4">
      <c r="A23" s="8">
        <v>18</v>
      </c>
      <c r="B23" s="39" t="s">
        <v>208</v>
      </c>
      <c r="C23" s="39" t="s">
        <v>479</v>
      </c>
      <c r="D23" s="120" t="s">
        <v>408</v>
      </c>
      <c r="E23" s="9" t="s">
        <v>407</v>
      </c>
      <c r="F23" s="11">
        <v>190</v>
      </c>
      <c r="G23" s="40">
        <v>208</v>
      </c>
      <c r="H23" s="40">
        <v>126</v>
      </c>
      <c r="I23" s="40">
        <v>240</v>
      </c>
      <c r="J23" s="40">
        <v>95</v>
      </c>
      <c r="K23" s="40">
        <v>340</v>
      </c>
      <c r="L23" s="62">
        <f t="shared" si="0"/>
        <v>1199</v>
      </c>
      <c r="M23" s="31" t="s">
        <v>425</v>
      </c>
    </row>
    <row r="24" spans="1:13" ht="138">
      <c r="A24" s="8">
        <v>19</v>
      </c>
      <c r="B24" s="39" t="s">
        <v>210</v>
      </c>
      <c r="C24" s="39" t="s">
        <v>480</v>
      </c>
      <c r="D24" s="120" t="s">
        <v>408</v>
      </c>
      <c r="E24" s="9" t="s">
        <v>407</v>
      </c>
      <c r="F24" s="11">
        <v>250</v>
      </c>
      <c r="G24" s="45"/>
      <c r="H24" s="45">
        <v>160</v>
      </c>
      <c r="I24" s="45">
        <v>0</v>
      </c>
      <c r="J24" s="45">
        <v>125</v>
      </c>
      <c r="K24" s="45">
        <v>0</v>
      </c>
      <c r="L24" s="62">
        <f t="shared" si="0"/>
        <v>535</v>
      </c>
      <c r="M24" s="32" t="s">
        <v>426</v>
      </c>
    </row>
    <row r="25" spans="1:13" ht="138">
      <c r="A25" s="8">
        <v>20</v>
      </c>
      <c r="B25" s="39" t="s">
        <v>211</v>
      </c>
      <c r="C25" s="39" t="s">
        <v>481</v>
      </c>
      <c r="D25" s="120" t="s">
        <v>408</v>
      </c>
      <c r="E25" s="9" t="s">
        <v>407</v>
      </c>
      <c r="F25" s="11">
        <v>210</v>
      </c>
      <c r="G25" s="40">
        <v>350</v>
      </c>
      <c r="H25" s="40">
        <v>140</v>
      </c>
      <c r="I25" s="40">
        <v>602</v>
      </c>
      <c r="J25" s="40">
        <v>105</v>
      </c>
      <c r="K25" s="40">
        <v>400</v>
      </c>
      <c r="L25" s="62">
        <f t="shared" si="0"/>
        <v>1807</v>
      </c>
      <c r="M25" s="31" t="s">
        <v>427</v>
      </c>
    </row>
    <row r="26" spans="1:13" ht="124.2">
      <c r="A26" s="8">
        <v>21</v>
      </c>
      <c r="B26" s="39" t="s">
        <v>212</v>
      </c>
      <c r="C26" s="39" t="s">
        <v>482</v>
      </c>
      <c r="D26" s="120" t="s">
        <v>408</v>
      </c>
      <c r="E26" s="9" t="s">
        <v>407</v>
      </c>
      <c r="F26" s="11">
        <v>380</v>
      </c>
      <c r="G26" s="40">
        <v>350</v>
      </c>
      <c r="H26" s="40">
        <v>253</v>
      </c>
      <c r="I26" s="40">
        <v>600</v>
      </c>
      <c r="J26" s="40">
        <v>190</v>
      </c>
      <c r="K26" s="40">
        <v>800</v>
      </c>
      <c r="L26" s="62">
        <f t="shared" si="0"/>
        <v>2573</v>
      </c>
      <c r="M26" s="32" t="s">
        <v>428</v>
      </c>
    </row>
    <row r="27" spans="1:13" ht="82.8">
      <c r="A27" s="8">
        <v>22</v>
      </c>
      <c r="B27" s="39" t="s">
        <v>214</v>
      </c>
      <c r="C27" s="39" t="s">
        <v>483</v>
      </c>
      <c r="D27" s="120" t="s">
        <v>408</v>
      </c>
      <c r="E27" s="9" t="s">
        <v>407</v>
      </c>
      <c r="F27" s="11">
        <v>100</v>
      </c>
      <c r="G27" s="40">
        <v>120</v>
      </c>
      <c r="H27" s="40">
        <v>66</v>
      </c>
      <c r="I27" s="40">
        <v>158</v>
      </c>
      <c r="J27" s="40">
        <v>50</v>
      </c>
      <c r="K27" s="40">
        <v>180</v>
      </c>
      <c r="L27" s="62">
        <f t="shared" si="0"/>
        <v>674</v>
      </c>
      <c r="M27" s="30" t="s">
        <v>429</v>
      </c>
    </row>
    <row r="28" spans="1:13" ht="110.4">
      <c r="A28" s="8">
        <v>23</v>
      </c>
      <c r="B28" s="39" t="s">
        <v>215</v>
      </c>
      <c r="C28" s="39" t="s">
        <v>484</v>
      </c>
      <c r="D28" s="120" t="s">
        <v>408</v>
      </c>
      <c r="E28" s="9" t="s">
        <v>407</v>
      </c>
      <c r="F28" s="11">
        <v>20</v>
      </c>
      <c r="G28" s="40">
        <v>20</v>
      </c>
      <c r="H28" s="40">
        <v>13</v>
      </c>
      <c r="I28" s="40">
        <v>16</v>
      </c>
      <c r="J28" s="40">
        <v>10</v>
      </c>
      <c r="K28" s="40">
        <v>45</v>
      </c>
      <c r="L28" s="62">
        <f t="shared" si="0"/>
        <v>124</v>
      </c>
      <c r="M28" s="32" t="s">
        <v>430</v>
      </c>
    </row>
    <row r="29" spans="1:13" ht="69">
      <c r="A29" s="8">
        <v>24</v>
      </c>
      <c r="B29" s="39" t="s">
        <v>217</v>
      </c>
      <c r="C29" s="39" t="s">
        <v>485</v>
      </c>
      <c r="D29" s="120" t="s">
        <v>408</v>
      </c>
      <c r="E29" s="9" t="s">
        <v>407</v>
      </c>
      <c r="F29" s="11">
        <v>50</v>
      </c>
      <c r="G29" s="40">
        <v>50</v>
      </c>
      <c r="H29" s="40">
        <v>33</v>
      </c>
      <c r="I29" s="40">
        <v>90</v>
      </c>
      <c r="J29" s="40">
        <v>25</v>
      </c>
      <c r="K29" s="40">
        <v>95</v>
      </c>
      <c r="L29" s="62">
        <f t="shared" si="0"/>
        <v>343</v>
      </c>
      <c r="M29" s="33" t="s">
        <v>431</v>
      </c>
    </row>
    <row r="30" spans="1:13" ht="110.4">
      <c r="A30" s="8">
        <v>25</v>
      </c>
      <c r="B30" s="39" t="s">
        <v>219</v>
      </c>
      <c r="C30" s="39" t="s">
        <v>486</v>
      </c>
      <c r="D30" s="120" t="s">
        <v>408</v>
      </c>
      <c r="E30" s="9" t="s">
        <v>407</v>
      </c>
      <c r="F30" s="11">
        <v>48</v>
      </c>
      <c r="G30" s="40">
        <v>40</v>
      </c>
      <c r="H30" s="40">
        <v>32</v>
      </c>
      <c r="I30" s="40">
        <v>54</v>
      </c>
      <c r="J30" s="40">
        <v>25</v>
      </c>
      <c r="K30" s="40">
        <v>90</v>
      </c>
      <c r="L30" s="62">
        <f t="shared" si="0"/>
        <v>289</v>
      </c>
      <c r="M30" s="30" t="s">
        <v>432</v>
      </c>
    </row>
    <row r="31" spans="1:13" ht="96.6">
      <c r="A31" s="8">
        <v>26</v>
      </c>
      <c r="B31" s="39" t="s">
        <v>221</v>
      </c>
      <c r="C31" s="39" t="s">
        <v>487</v>
      </c>
      <c r="D31" s="120" t="s">
        <v>408</v>
      </c>
      <c r="E31" s="9" t="s">
        <v>407</v>
      </c>
      <c r="F31" s="11">
        <v>45</v>
      </c>
      <c r="G31" s="40">
        <v>40</v>
      </c>
      <c r="H31" s="40">
        <v>30</v>
      </c>
      <c r="I31" s="40">
        <v>50</v>
      </c>
      <c r="J31" s="40">
        <v>25</v>
      </c>
      <c r="K31" s="40">
        <v>100</v>
      </c>
      <c r="L31" s="62">
        <f t="shared" si="0"/>
        <v>290</v>
      </c>
      <c r="M31" s="30" t="s">
        <v>433</v>
      </c>
    </row>
    <row r="32" spans="1:13" ht="69">
      <c r="A32" s="8">
        <v>27</v>
      </c>
      <c r="B32" s="39" t="s">
        <v>223</v>
      </c>
      <c r="C32" s="39" t="s">
        <v>488</v>
      </c>
      <c r="D32" s="120" t="s">
        <v>408</v>
      </c>
      <c r="E32" s="9" t="s">
        <v>407</v>
      </c>
      <c r="F32" s="11">
        <v>34.200000000000003</v>
      </c>
      <c r="G32" s="40">
        <v>35</v>
      </c>
      <c r="H32" s="40">
        <v>23</v>
      </c>
      <c r="I32" s="40">
        <v>11</v>
      </c>
      <c r="J32" s="40">
        <v>17</v>
      </c>
      <c r="K32" s="40">
        <v>65</v>
      </c>
      <c r="L32" s="62">
        <f t="shared" si="0"/>
        <v>185.2</v>
      </c>
      <c r="M32" s="32" t="s">
        <v>434</v>
      </c>
    </row>
    <row r="33" spans="1:13" ht="96.6">
      <c r="A33" s="8">
        <v>28</v>
      </c>
      <c r="B33" s="39" t="s">
        <v>225</v>
      </c>
      <c r="C33" s="39" t="s">
        <v>489</v>
      </c>
      <c r="D33" s="120" t="s">
        <v>408</v>
      </c>
      <c r="E33" s="9" t="s">
        <v>407</v>
      </c>
      <c r="F33" s="11">
        <v>70</v>
      </c>
      <c r="G33" s="40">
        <v>60</v>
      </c>
      <c r="H33" s="40">
        <v>46</v>
      </c>
      <c r="I33" s="40">
        <v>47</v>
      </c>
      <c r="J33" s="40">
        <v>35</v>
      </c>
      <c r="K33" s="40">
        <v>115</v>
      </c>
      <c r="L33" s="62">
        <f t="shared" si="0"/>
        <v>373</v>
      </c>
      <c r="M33" s="30" t="s">
        <v>435</v>
      </c>
    </row>
    <row r="34" spans="1:13" ht="96.6">
      <c r="A34" s="8">
        <v>29</v>
      </c>
      <c r="B34" s="44" t="s">
        <v>227</v>
      </c>
      <c r="C34" s="44" t="s">
        <v>490</v>
      </c>
      <c r="D34" s="120" t="s">
        <v>408</v>
      </c>
      <c r="E34" s="9" t="s">
        <v>407</v>
      </c>
      <c r="F34" s="11">
        <v>45</v>
      </c>
      <c r="G34" s="40">
        <v>40</v>
      </c>
      <c r="H34" s="40">
        <v>30</v>
      </c>
      <c r="I34" s="40">
        <v>31</v>
      </c>
      <c r="J34" s="40">
        <v>23</v>
      </c>
      <c r="K34" s="40">
        <v>75</v>
      </c>
      <c r="L34" s="62">
        <f t="shared" si="0"/>
        <v>244</v>
      </c>
      <c r="M34" s="30" t="s">
        <v>436</v>
      </c>
    </row>
    <row r="35" spans="1:13" ht="145.19999999999999">
      <c r="A35" s="8">
        <v>30</v>
      </c>
      <c r="B35" s="44" t="s">
        <v>229</v>
      </c>
      <c r="C35" s="44" t="s">
        <v>491</v>
      </c>
      <c r="D35" s="120" t="s">
        <v>408</v>
      </c>
      <c r="E35" s="9" t="s">
        <v>407</v>
      </c>
      <c r="F35" s="11">
        <v>25</v>
      </c>
      <c r="G35" s="40">
        <v>19</v>
      </c>
      <c r="H35" s="40">
        <v>17</v>
      </c>
      <c r="I35" s="40">
        <v>25</v>
      </c>
      <c r="J35" s="40">
        <v>15</v>
      </c>
      <c r="K35" s="40">
        <v>45</v>
      </c>
      <c r="L35" s="62">
        <f t="shared" si="0"/>
        <v>146</v>
      </c>
      <c r="M35" s="34" t="s">
        <v>437</v>
      </c>
    </row>
    <row r="36" spans="1:13" ht="110.4">
      <c r="A36" s="8">
        <v>31</v>
      </c>
      <c r="B36" s="44" t="s">
        <v>231</v>
      </c>
      <c r="C36" s="44" t="s">
        <v>492</v>
      </c>
      <c r="D36" s="120" t="s">
        <v>408</v>
      </c>
      <c r="E36" s="49" t="s">
        <v>463</v>
      </c>
      <c r="F36" s="11">
        <v>130</v>
      </c>
      <c r="G36" s="40">
        <v>115</v>
      </c>
      <c r="H36" s="40">
        <v>85</v>
      </c>
      <c r="I36" s="40">
        <v>85</v>
      </c>
      <c r="J36" s="40">
        <v>65</v>
      </c>
      <c r="K36" s="40">
        <v>249</v>
      </c>
      <c r="L36" s="62">
        <f t="shared" si="0"/>
        <v>729</v>
      </c>
      <c r="M36" s="30" t="s">
        <v>438</v>
      </c>
    </row>
    <row r="37" spans="1:13" ht="110.4">
      <c r="A37" s="8">
        <v>32</v>
      </c>
      <c r="B37" s="39" t="s">
        <v>233</v>
      </c>
      <c r="C37" s="39" t="s">
        <v>493</v>
      </c>
      <c r="D37" s="120" t="s">
        <v>408</v>
      </c>
      <c r="E37" s="42" t="s">
        <v>463</v>
      </c>
      <c r="F37" s="11">
        <v>1000</v>
      </c>
      <c r="G37" s="40">
        <v>1000</v>
      </c>
      <c r="H37" s="40">
        <v>600</v>
      </c>
      <c r="I37" s="40">
        <v>1300</v>
      </c>
      <c r="J37" s="40">
        <v>500</v>
      </c>
      <c r="K37" s="40">
        <v>1800</v>
      </c>
      <c r="L37" s="62">
        <f t="shared" si="0"/>
        <v>6200</v>
      </c>
      <c r="M37" s="30" t="s">
        <v>439</v>
      </c>
    </row>
    <row r="38" spans="1:13" ht="193.2">
      <c r="A38" s="8">
        <v>33</v>
      </c>
      <c r="B38" s="39" t="s">
        <v>235</v>
      </c>
      <c r="C38" s="39" t="s">
        <v>494</v>
      </c>
      <c r="D38" s="120" t="s">
        <v>408</v>
      </c>
      <c r="E38" s="9" t="s">
        <v>407</v>
      </c>
      <c r="F38" s="11">
        <v>30</v>
      </c>
      <c r="G38" s="40">
        <v>30</v>
      </c>
      <c r="H38" s="40">
        <v>20</v>
      </c>
      <c r="I38" s="40">
        <v>40</v>
      </c>
      <c r="J38" s="40">
        <v>15</v>
      </c>
      <c r="K38" s="40">
        <v>74</v>
      </c>
      <c r="L38" s="62">
        <f t="shared" si="0"/>
        <v>209</v>
      </c>
      <c r="M38" s="30" t="s">
        <v>440</v>
      </c>
    </row>
    <row r="39" spans="1:13" ht="165.6">
      <c r="A39" s="8">
        <v>34</v>
      </c>
      <c r="B39" s="39" t="s">
        <v>237</v>
      </c>
      <c r="C39" s="39" t="s">
        <v>495</v>
      </c>
      <c r="D39" s="120" t="s">
        <v>408</v>
      </c>
      <c r="E39" s="9" t="s">
        <v>407</v>
      </c>
      <c r="F39" s="11">
        <v>59</v>
      </c>
      <c r="G39" s="40">
        <v>45</v>
      </c>
      <c r="H39" s="40">
        <v>39</v>
      </c>
      <c r="I39" s="40">
        <v>60</v>
      </c>
      <c r="J39" s="40">
        <v>30</v>
      </c>
      <c r="K39" s="40">
        <v>120</v>
      </c>
      <c r="L39" s="62">
        <f t="shared" si="0"/>
        <v>353</v>
      </c>
      <c r="M39" s="30" t="s">
        <v>441</v>
      </c>
    </row>
    <row r="40" spans="1:13" ht="179.4">
      <c r="A40" s="8">
        <v>35</v>
      </c>
      <c r="B40" s="39" t="s">
        <v>239</v>
      </c>
      <c r="C40" s="39" t="s">
        <v>496</v>
      </c>
      <c r="D40" s="120" t="s">
        <v>408</v>
      </c>
      <c r="E40" s="9" t="s">
        <v>407</v>
      </c>
      <c r="F40" s="11">
        <v>135</v>
      </c>
      <c r="G40" s="40">
        <v>130</v>
      </c>
      <c r="H40" s="40">
        <v>90</v>
      </c>
      <c r="I40" s="40">
        <v>180</v>
      </c>
      <c r="J40" s="40">
        <v>70</v>
      </c>
      <c r="K40" s="40">
        <v>270</v>
      </c>
      <c r="L40" s="62">
        <f t="shared" si="0"/>
        <v>875</v>
      </c>
      <c r="M40" s="30" t="s">
        <v>442</v>
      </c>
    </row>
    <row r="41" spans="1:13" ht="151.80000000000001">
      <c r="A41" s="8">
        <v>36</v>
      </c>
      <c r="B41" s="39" t="s">
        <v>241</v>
      </c>
      <c r="C41" s="39" t="s">
        <v>497</v>
      </c>
      <c r="D41" s="120" t="s">
        <v>408</v>
      </c>
      <c r="E41" s="9" t="s">
        <v>407</v>
      </c>
      <c r="F41" s="11">
        <v>70</v>
      </c>
      <c r="G41" s="40">
        <v>70</v>
      </c>
      <c r="H41" s="40">
        <v>46</v>
      </c>
      <c r="I41" s="40">
        <v>40</v>
      </c>
      <c r="J41" s="40">
        <v>35</v>
      </c>
      <c r="K41" s="40">
        <v>130</v>
      </c>
      <c r="L41" s="62">
        <f t="shared" si="0"/>
        <v>391</v>
      </c>
      <c r="M41" s="30" t="s">
        <v>443</v>
      </c>
    </row>
    <row r="42" spans="1:13" ht="124.2">
      <c r="A42" s="8">
        <v>37</v>
      </c>
      <c r="B42" s="39" t="s">
        <v>243</v>
      </c>
      <c r="C42" s="121" t="s">
        <v>498</v>
      </c>
      <c r="D42" s="120" t="s">
        <v>408</v>
      </c>
      <c r="E42" s="9" t="s">
        <v>407</v>
      </c>
      <c r="F42" s="11">
        <v>1070</v>
      </c>
      <c r="G42" s="40">
        <v>1070</v>
      </c>
      <c r="H42" s="40">
        <v>715</v>
      </c>
      <c r="I42" s="40">
        <v>1120</v>
      </c>
      <c r="J42" s="40">
        <v>535</v>
      </c>
      <c r="K42" s="40">
        <v>1800</v>
      </c>
      <c r="L42" s="62">
        <f t="shared" si="0"/>
        <v>6310</v>
      </c>
      <c r="M42" s="30" t="s">
        <v>444</v>
      </c>
    </row>
    <row r="43" spans="1:13" ht="151.80000000000001">
      <c r="A43" s="8">
        <v>38</v>
      </c>
      <c r="B43" s="39" t="s">
        <v>245</v>
      </c>
      <c r="C43" s="39" t="s">
        <v>499</v>
      </c>
      <c r="D43" s="120" t="s">
        <v>408</v>
      </c>
      <c r="E43" s="9" t="s">
        <v>407</v>
      </c>
      <c r="F43" s="11">
        <v>20</v>
      </c>
      <c r="G43" s="45">
        <v>20</v>
      </c>
      <c r="H43" s="45">
        <v>13</v>
      </c>
      <c r="I43" s="45">
        <v>100</v>
      </c>
      <c r="J43" s="45">
        <v>10</v>
      </c>
      <c r="K43" s="45">
        <v>40</v>
      </c>
      <c r="L43" s="62">
        <f t="shared" si="0"/>
        <v>203</v>
      </c>
      <c r="M43" s="30" t="s">
        <v>445</v>
      </c>
    </row>
    <row r="44" spans="1:13" ht="110.4">
      <c r="A44" s="8">
        <v>39</v>
      </c>
      <c r="B44" s="39" t="s">
        <v>247</v>
      </c>
      <c r="C44" s="39" t="s">
        <v>500</v>
      </c>
      <c r="D44" s="120" t="s">
        <v>408</v>
      </c>
      <c r="E44" s="9" t="s">
        <v>407</v>
      </c>
      <c r="F44" s="11">
        <v>80</v>
      </c>
      <c r="G44" s="40">
        <v>70</v>
      </c>
      <c r="H44" s="40">
        <v>32</v>
      </c>
      <c r="I44" s="40">
        <v>150</v>
      </c>
      <c r="J44" s="40">
        <v>40</v>
      </c>
      <c r="K44" s="40">
        <v>150</v>
      </c>
      <c r="L44" s="62">
        <f t="shared" si="0"/>
        <v>522</v>
      </c>
      <c r="M44" s="30" t="s">
        <v>446</v>
      </c>
    </row>
    <row r="45" spans="1:13" ht="151.80000000000001">
      <c r="A45" s="8">
        <v>40</v>
      </c>
      <c r="B45" s="39" t="s">
        <v>249</v>
      </c>
      <c r="C45" s="39" t="s">
        <v>517</v>
      </c>
      <c r="D45" s="120" t="s">
        <v>408</v>
      </c>
      <c r="E45" s="9" t="s">
        <v>407</v>
      </c>
      <c r="F45" s="11">
        <v>200</v>
      </c>
      <c r="G45" s="40">
        <v>150</v>
      </c>
      <c r="H45" s="40">
        <v>133</v>
      </c>
      <c r="I45" s="40">
        <v>230</v>
      </c>
      <c r="J45" s="40">
        <v>100</v>
      </c>
      <c r="K45" s="40">
        <v>370</v>
      </c>
      <c r="L45" s="62">
        <f t="shared" si="0"/>
        <v>1183</v>
      </c>
      <c r="M45" s="30" t="s">
        <v>447</v>
      </c>
    </row>
    <row r="46" spans="1:13" ht="138">
      <c r="A46" s="8">
        <v>41</v>
      </c>
      <c r="B46" s="39" t="s">
        <v>251</v>
      </c>
      <c r="C46" s="39" t="s">
        <v>501</v>
      </c>
      <c r="D46" s="120" t="s">
        <v>408</v>
      </c>
      <c r="E46" s="9" t="s">
        <v>407</v>
      </c>
      <c r="F46" s="11">
        <v>60</v>
      </c>
      <c r="G46" s="40">
        <v>60</v>
      </c>
      <c r="H46" s="40">
        <v>40</v>
      </c>
      <c r="I46" s="40">
        <v>36</v>
      </c>
      <c r="J46" s="40">
        <v>30</v>
      </c>
      <c r="K46" s="40">
        <v>100</v>
      </c>
      <c r="L46" s="62">
        <f t="shared" si="0"/>
        <v>326</v>
      </c>
      <c r="M46" s="30" t="s">
        <v>448</v>
      </c>
    </row>
    <row r="47" spans="1:13" ht="138">
      <c r="A47" s="8">
        <v>42</v>
      </c>
      <c r="B47" s="39" t="s">
        <v>253</v>
      </c>
      <c r="C47" s="39" t="s">
        <v>502</v>
      </c>
      <c r="D47" s="120" t="s">
        <v>408</v>
      </c>
      <c r="E47" s="9" t="s">
        <v>407</v>
      </c>
      <c r="F47" s="11">
        <v>30</v>
      </c>
      <c r="G47" s="40">
        <v>30</v>
      </c>
      <c r="H47" s="40">
        <v>20</v>
      </c>
      <c r="I47" s="40">
        <v>35</v>
      </c>
      <c r="J47" s="40">
        <v>14</v>
      </c>
      <c r="K47" s="40">
        <v>60</v>
      </c>
      <c r="L47" s="62">
        <f t="shared" si="0"/>
        <v>189</v>
      </c>
      <c r="M47" s="30" t="s">
        <v>449</v>
      </c>
    </row>
    <row r="48" spans="1:13" ht="124.2">
      <c r="A48" s="8">
        <v>43</v>
      </c>
      <c r="B48" s="39" t="s">
        <v>255</v>
      </c>
      <c r="C48" s="39" t="s">
        <v>503</v>
      </c>
      <c r="D48" s="120" t="s">
        <v>408</v>
      </c>
      <c r="E48" s="9" t="s">
        <v>407</v>
      </c>
      <c r="F48" s="11">
        <v>11</v>
      </c>
      <c r="G48" s="40">
        <v>10</v>
      </c>
      <c r="H48" s="40">
        <v>8</v>
      </c>
      <c r="I48" s="40">
        <v>8</v>
      </c>
      <c r="J48" s="40">
        <v>6</v>
      </c>
      <c r="K48" s="40">
        <v>40</v>
      </c>
      <c r="L48" s="62">
        <f t="shared" si="0"/>
        <v>83</v>
      </c>
      <c r="M48" s="30" t="s">
        <v>450</v>
      </c>
    </row>
    <row r="49" spans="1:13" ht="110.4">
      <c r="A49" s="8">
        <v>44</v>
      </c>
      <c r="B49" s="39" t="s">
        <v>257</v>
      </c>
      <c r="C49" s="39" t="s">
        <v>518</v>
      </c>
      <c r="D49" s="120" t="s">
        <v>408</v>
      </c>
      <c r="E49" s="9" t="s">
        <v>407</v>
      </c>
      <c r="F49" s="11">
        <v>30</v>
      </c>
      <c r="G49" s="11">
        <v>25</v>
      </c>
      <c r="H49" s="11">
        <v>20</v>
      </c>
      <c r="I49" s="11">
        <v>31</v>
      </c>
      <c r="J49" s="11">
        <v>15</v>
      </c>
      <c r="K49" s="11">
        <v>65</v>
      </c>
      <c r="L49" s="62">
        <f t="shared" si="0"/>
        <v>186</v>
      </c>
      <c r="M49" s="30" t="s">
        <v>451</v>
      </c>
    </row>
    <row r="50" spans="1:13" ht="96.6">
      <c r="A50" s="8">
        <v>45</v>
      </c>
      <c r="B50" s="39" t="s">
        <v>259</v>
      </c>
      <c r="C50" s="39" t="s">
        <v>519</v>
      </c>
      <c r="D50" s="120" t="s">
        <v>408</v>
      </c>
      <c r="E50" s="9" t="s">
        <v>407</v>
      </c>
      <c r="F50" s="11">
        <v>770</v>
      </c>
      <c r="G50" s="11">
        <v>700</v>
      </c>
      <c r="H50" s="11">
        <v>513</v>
      </c>
      <c r="I50" s="11">
        <v>900</v>
      </c>
      <c r="J50" s="11">
        <v>385</v>
      </c>
      <c r="K50" s="11">
        <v>2800</v>
      </c>
      <c r="L50" s="62">
        <f t="shared" si="0"/>
        <v>6068</v>
      </c>
      <c r="M50" s="30" t="s">
        <v>452</v>
      </c>
    </row>
    <row r="51" spans="1:13" ht="96.6">
      <c r="A51" s="8">
        <v>46</v>
      </c>
      <c r="B51" s="39" t="s">
        <v>261</v>
      </c>
      <c r="C51" s="39" t="s">
        <v>504</v>
      </c>
      <c r="D51" s="120" t="s">
        <v>408</v>
      </c>
      <c r="E51" s="9" t="s">
        <v>407</v>
      </c>
      <c r="F51" s="11">
        <v>40</v>
      </c>
      <c r="G51" s="11">
        <v>50</v>
      </c>
      <c r="H51" s="11">
        <v>26</v>
      </c>
      <c r="I51" s="11">
        <v>50</v>
      </c>
      <c r="J51" s="11">
        <v>20</v>
      </c>
      <c r="K51" s="11">
        <v>80</v>
      </c>
      <c r="L51" s="62">
        <f t="shared" si="0"/>
        <v>266</v>
      </c>
      <c r="M51" s="30" t="s">
        <v>453</v>
      </c>
    </row>
    <row r="52" spans="1:13" ht="34.200000000000003">
      <c r="A52" s="8">
        <v>47</v>
      </c>
      <c r="B52" s="39" t="s">
        <v>262</v>
      </c>
      <c r="C52" s="39" t="s">
        <v>505</v>
      </c>
      <c r="D52" s="120" t="s">
        <v>408</v>
      </c>
      <c r="E52" s="9" t="s">
        <v>407</v>
      </c>
      <c r="F52" s="11">
        <v>2</v>
      </c>
      <c r="G52" s="40">
        <v>2</v>
      </c>
      <c r="H52" s="40">
        <v>2</v>
      </c>
      <c r="I52" s="40">
        <v>0.8</v>
      </c>
      <c r="J52" s="40">
        <v>1</v>
      </c>
      <c r="K52" s="40">
        <v>4</v>
      </c>
      <c r="L52" s="62">
        <f t="shared" si="0"/>
        <v>11.8</v>
      </c>
      <c r="M52" s="35" t="s">
        <v>454</v>
      </c>
    </row>
    <row r="53" spans="1:13" ht="96.6">
      <c r="A53" s="8">
        <v>48</v>
      </c>
      <c r="B53" s="39" t="s">
        <v>264</v>
      </c>
      <c r="C53" s="39" t="s">
        <v>513</v>
      </c>
      <c r="D53" s="120" t="s">
        <v>408</v>
      </c>
      <c r="E53" s="9" t="s">
        <v>407</v>
      </c>
      <c r="F53" s="12">
        <v>40</v>
      </c>
      <c r="G53" s="40">
        <v>30</v>
      </c>
      <c r="H53" s="40">
        <v>26</v>
      </c>
      <c r="I53" s="45">
        <v>0</v>
      </c>
      <c r="J53" s="40">
        <v>20</v>
      </c>
      <c r="K53" s="40">
        <v>80</v>
      </c>
      <c r="L53" s="62">
        <f t="shared" si="0"/>
        <v>196</v>
      </c>
      <c r="M53" s="32" t="s">
        <v>455</v>
      </c>
    </row>
    <row r="54" spans="1:13" ht="179.4">
      <c r="A54" s="8">
        <v>49</v>
      </c>
      <c r="B54" s="39" t="s">
        <v>266</v>
      </c>
      <c r="C54" s="39" t="s">
        <v>506</v>
      </c>
      <c r="D54" s="120" t="s">
        <v>408</v>
      </c>
      <c r="E54" s="9" t="s">
        <v>407</v>
      </c>
      <c r="F54" s="12">
        <v>50</v>
      </c>
      <c r="G54" s="40">
        <v>55</v>
      </c>
      <c r="H54" s="40">
        <v>33</v>
      </c>
      <c r="I54" s="40">
        <v>80</v>
      </c>
      <c r="J54" s="40">
        <v>25</v>
      </c>
      <c r="K54" s="40">
        <v>100</v>
      </c>
      <c r="L54" s="62">
        <f t="shared" si="0"/>
        <v>343</v>
      </c>
      <c r="M54" s="30" t="s">
        <v>456</v>
      </c>
    </row>
    <row r="55" spans="1:13" ht="124.2">
      <c r="A55" s="8">
        <v>50</v>
      </c>
      <c r="B55" s="39" t="s">
        <v>268</v>
      </c>
      <c r="C55" s="39" t="s">
        <v>507</v>
      </c>
      <c r="D55" s="120" t="s">
        <v>408</v>
      </c>
      <c r="E55" s="9" t="s">
        <v>407</v>
      </c>
      <c r="F55" s="13">
        <v>2</v>
      </c>
      <c r="G55" s="40">
        <v>2</v>
      </c>
      <c r="H55" s="40">
        <v>1</v>
      </c>
      <c r="I55" s="40">
        <v>1.6</v>
      </c>
      <c r="J55" s="40">
        <v>1</v>
      </c>
      <c r="K55" s="40">
        <v>3</v>
      </c>
      <c r="L55" s="63">
        <f t="shared" si="0"/>
        <v>10.6</v>
      </c>
      <c r="M55" s="30" t="s">
        <v>457</v>
      </c>
    </row>
    <row r="56" spans="1:13" ht="124.2">
      <c r="A56" s="8">
        <v>51</v>
      </c>
      <c r="B56" s="39" t="s">
        <v>270</v>
      </c>
      <c r="C56" s="39" t="s">
        <v>508</v>
      </c>
      <c r="D56" s="120" t="s">
        <v>408</v>
      </c>
      <c r="E56" s="9" t="s">
        <v>407</v>
      </c>
      <c r="F56" s="13">
        <v>25</v>
      </c>
      <c r="G56" s="40">
        <v>25</v>
      </c>
      <c r="H56" s="40">
        <v>16</v>
      </c>
      <c r="I56" s="40">
        <v>27</v>
      </c>
      <c r="J56" s="40">
        <v>15</v>
      </c>
      <c r="K56" s="40">
        <v>60</v>
      </c>
      <c r="L56" s="62">
        <f t="shared" si="0"/>
        <v>168</v>
      </c>
      <c r="M56" s="30" t="s">
        <v>458</v>
      </c>
    </row>
    <row r="57" spans="1:13" ht="151.80000000000001">
      <c r="A57" s="8">
        <v>52</v>
      </c>
      <c r="B57" s="39" t="s">
        <v>272</v>
      </c>
      <c r="C57" s="39" t="s">
        <v>509</v>
      </c>
      <c r="D57" s="120" t="s">
        <v>408</v>
      </c>
      <c r="E57" s="9" t="s">
        <v>407</v>
      </c>
      <c r="F57" s="13">
        <v>1</v>
      </c>
      <c r="G57" s="40">
        <v>1</v>
      </c>
      <c r="H57" s="40">
        <v>1</v>
      </c>
      <c r="I57" s="40">
        <v>0.5</v>
      </c>
      <c r="J57" s="40">
        <v>0.5</v>
      </c>
      <c r="K57" s="40">
        <v>1</v>
      </c>
      <c r="L57" s="62">
        <f t="shared" si="0"/>
        <v>5</v>
      </c>
      <c r="M57" s="30" t="s">
        <v>459</v>
      </c>
    </row>
    <row r="58" spans="1:13" ht="69">
      <c r="A58" s="8">
        <v>53</v>
      </c>
      <c r="B58" s="39" t="s">
        <v>274</v>
      </c>
      <c r="C58" s="39" t="s">
        <v>510</v>
      </c>
      <c r="D58" s="120" t="s">
        <v>408</v>
      </c>
      <c r="E58" s="9" t="s">
        <v>407</v>
      </c>
      <c r="F58" s="13">
        <v>1</v>
      </c>
      <c r="G58" s="40">
        <v>1</v>
      </c>
      <c r="H58" s="40">
        <v>1</v>
      </c>
      <c r="I58" s="40">
        <v>1.5</v>
      </c>
      <c r="J58" s="40">
        <v>0.5</v>
      </c>
      <c r="K58" s="40">
        <v>1</v>
      </c>
      <c r="L58" s="62">
        <f t="shared" si="0"/>
        <v>6</v>
      </c>
      <c r="M58" s="32" t="s">
        <v>460</v>
      </c>
    </row>
    <row r="59" spans="1:13" ht="55.2">
      <c r="A59" s="8">
        <v>54</v>
      </c>
      <c r="B59" s="39" t="s">
        <v>276</v>
      </c>
      <c r="C59" s="39" t="s">
        <v>511</v>
      </c>
      <c r="D59" s="120" t="s">
        <v>408</v>
      </c>
      <c r="E59" s="9" t="s">
        <v>407</v>
      </c>
      <c r="F59" s="13">
        <v>15</v>
      </c>
      <c r="G59" s="40">
        <v>10</v>
      </c>
      <c r="H59" s="40">
        <v>10</v>
      </c>
      <c r="I59" s="40">
        <v>8</v>
      </c>
      <c r="J59" s="40">
        <v>8</v>
      </c>
      <c r="K59" s="40">
        <v>32</v>
      </c>
      <c r="L59" s="62">
        <f t="shared" si="0"/>
        <v>83</v>
      </c>
      <c r="M59" s="30" t="s">
        <v>461</v>
      </c>
    </row>
    <row r="60" spans="1:13" ht="69">
      <c r="A60" s="8">
        <v>55</v>
      </c>
      <c r="B60" s="39" t="s">
        <v>277</v>
      </c>
      <c r="C60" s="39" t="s">
        <v>512</v>
      </c>
      <c r="D60" s="120" t="s">
        <v>408</v>
      </c>
      <c r="E60" s="9" t="s">
        <v>407</v>
      </c>
      <c r="F60" s="13">
        <v>10</v>
      </c>
      <c r="G60" s="40">
        <v>9</v>
      </c>
      <c r="H60" s="40">
        <v>6</v>
      </c>
      <c r="I60" s="40">
        <v>0.6</v>
      </c>
      <c r="J60" s="40">
        <v>5</v>
      </c>
      <c r="K60" s="40">
        <v>15</v>
      </c>
      <c r="L60" s="63">
        <f t="shared" si="0"/>
        <v>45.6</v>
      </c>
      <c r="M60" s="30" t="s">
        <v>462</v>
      </c>
    </row>
    <row r="61" spans="1:13" ht="15" thickBot="1">
      <c r="A61" s="141" t="s">
        <v>21</v>
      </c>
      <c r="B61" s="142"/>
      <c r="C61" s="143"/>
      <c r="D61" s="120"/>
      <c r="E61" s="51"/>
      <c r="F61" s="52"/>
      <c r="G61" s="41"/>
      <c r="H61" s="41"/>
      <c r="I61" s="41"/>
      <c r="J61" s="41"/>
      <c r="K61" s="41"/>
      <c r="L61" s="47"/>
      <c r="M61" s="3"/>
    </row>
  </sheetData>
  <mergeCells count="17">
    <mergeCell ref="A61:C61"/>
    <mergeCell ref="M2:M5"/>
    <mergeCell ref="A3:A5"/>
    <mergeCell ref="B3:B5"/>
    <mergeCell ref="C3:C5"/>
    <mergeCell ref="F3:F4"/>
    <mergeCell ref="G3:G4"/>
    <mergeCell ref="H3:H4"/>
    <mergeCell ref="I3:I4"/>
    <mergeCell ref="J3:J4"/>
    <mergeCell ref="K3:K4"/>
    <mergeCell ref="A1:L1"/>
    <mergeCell ref="A2:C2"/>
    <mergeCell ref="D2:D5"/>
    <mergeCell ref="E2:E5"/>
    <mergeCell ref="F2:K2"/>
    <mergeCell ref="L2:L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2"/>
  <sheetViews>
    <sheetView zoomScale="80" zoomScaleNormal="80" workbookViewId="0">
      <selection activeCell="F8" sqref="F8"/>
    </sheetView>
  </sheetViews>
  <sheetFormatPr defaultRowHeight="14.4"/>
  <cols>
    <col min="1" max="1" width="5" customWidth="1"/>
    <col min="2" max="2" width="13.5546875" customWidth="1"/>
    <col min="3" max="3" width="16.6640625" customWidth="1"/>
    <col min="4" max="4" width="14.44140625" customWidth="1"/>
    <col min="5" max="5" width="10" customWidth="1"/>
    <col min="6" max="6" width="100.109375" customWidth="1"/>
    <col min="7" max="7" width="48.44140625" customWidth="1"/>
  </cols>
  <sheetData>
    <row r="1" spans="1:7" ht="30.75" customHeight="1">
      <c r="A1" s="149" t="s">
        <v>120</v>
      </c>
      <c r="B1" s="149"/>
      <c r="C1" s="149"/>
      <c r="D1" s="149"/>
      <c r="E1" s="149"/>
      <c r="F1" s="149"/>
      <c r="G1" s="149"/>
    </row>
    <row r="2" spans="1:7" hidden="1">
      <c r="A2" s="149"/>
      <c r="B2" s="149"/>
      <c r="C2" s="149"/>
      <c r="D2" s="149"/>
      <c r="E2" s="149"/>
      <c r="F2" s="149"/>
      <c r="G2" s="149"/>
    </row>
    <row r="3" spans="1:7">
      <c r="A3" s="150" t="s">
        <v>1</v>
      </c>
      <c r="B3" s="150"/>
      <c r="C3" s="150"/>
      <c r="D3" s="151" t="s">
        <v>3</v>
      </c>
      <c r="E3" s="149" t="s">
        <v>22</v>
      </c>
      <c r="F3" s="149" t="s">
        <v>23</v>
      </c>
      <c r="G3" s="149" t="s">
        <v>24</v>
      </c>
    </row>
    <row r="4" spans="1:7">
      <c r="A4" s="151" t="s">
        <v>6</v>
      </c>
      <c r="B4" s="152" t="s">
        <v>7</v>
      </c>
      <c r="C4" s="151" t="s">
        <v>8</v>
      </c>
      <c r="D4" s="151"/>
      <c r="E4" s="149"/>
      <c r="F4" s="149"/>
      <c r="G4" s="149"/>
    </row>
    <row r="5" spans="1:7">
      <c r="A5" s="151"/>
      <c r="B5" s="152"/>
      <c r="C5" s="151"/>
      <c r="D5" s="151"/>
      <c r="E5" s="149"/>
      <c r="F5" s="149"/>
      <c r="G5" s="149"/>
    </row>
    <row r="6" spans="1:7">
      <c r="A6" s="151"/>
      <c r="B6" s="152"/>
      <c r="C6" s="151"/>
      <c r="D6" s="151"/>
      <c r="E6" s="149"/>
      <c r="F6" s="149"/>
      <c r="G6" s="149"/>
    </row>
    <row r="7" spans="1:7" ht="63.75" customHeight="1">
      <c r="A7" s="36">
        <v>1</v>
      </c>
      <c r="B7" s="24" t="s">
        <v>175</v>
      </c>
      <c r="C7" s="24" t="s">
        <v>176</v>
      </c>
      <c r="D7" s="2" t="s">
        <v>279</v>
      </c>
      <c r="E7" s="25">
        <v>15</v>
      </c>
      <c r="F7" s="30" t="s">
        <v>38</v>
      </c>
      <c r="G7" s="30" t="s">
        <v>57</v>
      </c>
    </row>
    <row r="8" spans="1:7" ht="78" customHeight="1">
      <c r="A8" s="36">
        <v>2</v>
      </c>
      <c r="B8" s="24" t="s">
        <v>177</v>
      </c>
      <c r="C8" s="24" t="s">
        <v>178</v>
      </c>
      <c r="D8" s="26" t="s">
        <v>20</v>
      </c>
      <c r="E8" s="2">
        <v>7500</v>
      </c>
      <c r="F8" s="30" t="s">
        <v>43</v>
      </c>
      <c r="G8" s="30" t="s">
        <v>57</v>
      </c>
    </row>
    <row r="9" spans="1:7" ht="70.5" customHeight="1">
      <c r="A9" s="36">
        <v>3</v>
      </c>
      <c r="B9" s="24" t="s">
        <v>179</v>
      </c>
      <c r="C9" s="24" t="s">
        <v>180</v>
      </c>
      <c r="D9" s="26" t="s">
        <v>279</v>
      </c>
      <c r="E9" s="2">
        <v>50</v>
      </c>
      <c r="F9" s="30" t="s">
        <v>42</v>
      </c>
      <c r="G9" s="30" t="s">
        <v>57</v>
      </c>
    </row>
    <row r="10" spans="1:7" ht="56.25" customHeight="1">
      <c r="A10" s="36">
        <v>4</v>
      </c>
      <c r="B10" s="24" t="s">
        <v>181</v>
      </c>
      <c r="C10" s="24" t="s">
        <v>280</v>
      </c>
      <c r="D10" s="26" t="s">
        <v>279</v>
      </c>
      <c r="E10" s="2">
        <v>24</v>
      </c>
      <c r="F10" s="31" t="s">
        <v>295</v>
      </c>
      <c r="G10" s="30" t="s">
        <v>57</v>
      </c>
    </row>
    <row r="11" spans="1:7" ht="63.75" customHeight="1">
      <c r="A11" s="36">
        <v>5</v>
      </c>
      <c r="B11" s="24" t="s">
        <v>182</v>
      </c>
      <c r="C11" s="24" t="s">
        <v>183</v>
      </c>
      <c r="D11" s="26" t="s">
        <v>279</v>
      </c>
      <c r="E11" s="2">
        <v>100</v>
      </c>
      <c r="F11" s="30" t="s">
        <v>50</v>
      </c>
      <c r="G11" s="30" t="s">
        <v>57</v>
      </c>
    </row>
    <row r="12" spans="1:7" ht="63.75" customHeight="1">
      <c r="A12" s="36">
        <v>6</v>
      </c>
      <c r="B12" s="24" t="s">
        <v>184</v>
      </c>
      <c r="C12" s="24" t="s">
        <v>185</v>
      </c>
      <c r="D12" s="26" t="s">
        <v>279</v>
      </c>
      <c r="E12" s="2">
        <v>350</v>
      </c>
      <c r="F12" s="31" t="s">
        <v>49</v>
      </c>
      <c r="G12" s="30" t="s">
        <v>57</v>
      </c>
    </row>
    <row r="13" spans="1:7" ht="63.75" customHeight="1">
      <c r="A13" s="36">
        <v>7</v>
      </c>
      <c r="B13" s="24" t="s">
        <v>186</v>
      </c>
      <c r="C13" s="24" t="s">
        <v>187</v>
      </c>
      <c r="D13" s="26" t="s">
        <v>279</v>
      </c>
      <c r="E13" s="2">
        <v>55</v>
      </c>
      <c r="F13" s="31" t="s">
        <v>52</v>
      </c>
      <c r="G13" s="30" t="s">
        <v>57</v>
      </c>
    </row>
    <row r="14" spans="1:7" ht="63.75" customHeight="1">
      <c r="A14" s="36">
        <v>8</v>
      </c>
      <c r="B14" s="24" t="s">
        <v>188</v>
      </c>
      <c r="C14" s="24" t="s">
        <v>189</v>
      </c>
      <c r="D14" s="26" t="s">
        <v>279</v>
      </c>
      <c r="E14" s="2">
        <v>15.66</v>
      </c>
      <c r="F14" s="30" t="s">
        <v>58</v>
      </c>
      <c r="G14" s="30" t="s">
        <v>57</v>
      </c>
    </row>
    <row r="15" spans="1:7" ht="63.75" customHeight="1">
      <c r="A15" s="36">
        <v>9</v>
      </c>
      <c r="B15" s="24" t="s">
        <v>190</v>
      </c>
      <c r="C15" s="24" t="s">
        <v>191</v>
      </c>
      <c r="D15" s="26" t="s">
        <v>279</v>
      </c>
      <c r="E15" s="2">
        <v>50</v>
      </c>
      <c r="F15" s="31" t="s">
        <v>281</v>
      </c>
      <c r="G15" s="30" t="s">
        <v>57</v>
      </c>
    </row>
    <row r="16" spans="1:7" ht="63.75" customHeight="1">
      <c r="A16" s="36">
        <v>10</v>
      </c>
      <c r="B16" s="24" t="s">
        <v>192</v>
      </c>
      <c r="C16" s="24" t="s">
        <v>193</v>
      </c>
      <c r="D16" s="26" t="s">
        <v>279</v>
      </c>
      <c r="E16" s="2">
        <v>300</v>
      </c>
      <c r="F16" s="30" t="s">
        <v>48</v>
      </c>
      <c r="G16" s="30" t="s">
        <v>57</v>
      </c>
    </row>
    <row r="17" spans="1:7" ht="57.75" customHeight="1">
      <c r="A17" s="36">
        <v>11</v>
      </c>
      <c r="B17" s="24" t="s">
        <v>194</v>
      </c>
      <c r="C17" s="24" t="s">
        <v>195</v>
      </c>
      <c r="D17" s="26" t="s">
        <v>279</v>
      </c>
      <c r="E17" s="2">
        <v>60</v>
      </c>
      <c r="F17" s="4" t="s">
        <v>51</v>
      </c>
      <c r="G17" s="30" t="s">
        <v>57</v>
      </c>
    </row>
    <row r="18" spans="1:7" ht="57.75" customHeight="1">
      <c r="A18" s="36">
        <v>12</v>
      </c>
      <c r="B18" s="24" t="s">
        <v>196</v>
      </c>
      <c r="C18" s="24" t="s">
        <v>197</v>
      </c>
      <c r="D18" s="26" t="s">
        <v>279</v>
      </c>
      <c r="E18" s="2">
        <v>210</v>
      </c>
      <c r="F18" s="31" t="s">
        <v>282</v>
      </c>
      <c r="G18" s="30" t="s">
        <v>57</v>
      </c>
    </row>
    <row r="19" spans="1:7" ht="57.75" customHeight="1">
      <c r="A19" s="36">
        <v>13</v>
      </c>
      <c r="B19" s="24" t="s">
        <v>198</v>
      </c>
      <c r="C19" s="24" t="s">
        <v>199</v>
      </c>
      <c r="D19" s="26" t="s">
        <v>279</v>
      </c>
      <c r="E19" s="2">
        <v>150</v>
      </c>
      <c r="F19" s="30" t="s">
        <v>54</v>
      </c>
      <c r="G19" s="30" t="s">
        <v>57</v>
      </c>
    </row>
    <row r="20" spans="1:7" ht="57.75" customHeight="1">
      <c r="A20" s="36">
        <v>14</v>
      </c>
      <c r="B20" s="24" t="s">
        <v>200</v>
      </c>
      <c r="C20" s="24" t="s">
        <v>201</v>
      </c>
      <c r="D20" s="26" t="s">
        <v>279</v>
      </c>
      <c r="E20" s="2">
        <v>30</v>
      </c>
      <c r="F20" s="32" t="s">
        <v>283</v>
      </c>
      <c r="G20" s="30" t="s">
        <v>57</v>
      </c>
    </row>
    <row r="21" spans="1:7" ht="57.75" customHeight="1">
      <c r="A21" s="36">
        <v>15</v>
      </c>
      <c r="B21" s="24" t="s">
        <v>202</v>
      </c>
      <c r="C21" s="24" t="s">
        <v>203</v>
      </c>
      <c r="D21" s="26" t="s">
        <v>279</v>
      </c>
      <c r="E21" s="2">
        <v>85</v>
      </c>
      <c r="F21" s="30" t="s">
        <v>55</v>
      </c>
      <c r="G21" s="30" t="s">
        <v>57</v>
      </c>
    </row>
    <row r="22" spans="1:7" ht="70.5" customHeight="1">
      <c r="A22" s="36">
        <v>16</v>
      </c>
      <c r="B22" s="24" t="s">
        <v>204</v>
      </c>
      <c r="C22" s="24" t="s">
        <v>205</v>
      </c>
      <c r="D22" s="26" t="s">
        <v>279</v>
      </c>
      <c r="E22" s="2">
        <v>30</v>
      </c>
      <c r="F22" s="30" t="s">
        <v>56</v>
      </c>
      <c r="G22" s="30" t="s">
        <v>57</v>
      </c>
    </row>
    <row r="23" spans="1:7" ht="70.5" customHeight="1">
      <c r="A23" s="36">
        <v>17</v>
      </c>
      <c r="B23" s="24" t="s">
        <v>206</v>
      </c>
      <c r="C23" s="24" t="s">
        <v>207</v>
      </c>
      <c r="D23" s="26" t="s">
        <v>279</v>
      </c>
      <c r="E23" s="2">
        <v>700</v>
      </c>
      <c r="F23" s="30" t="s">
        <v>53</v>
      </c>
      <c r="G23" s="30" t="s">
        <v>57</v>
      </c>
    </row>
    <row r="24" spans="1:7" ht="56.25" customHeight="1">
      <c r="A24" s="36">
        <v>18</v>
      </c>
      <c r="B24" s="24" t="s">
        <v>208</v>
      </c>
      <c r="C24" s="24" t="s">
        <v>209</v>
      </c>
      <c r="D24" s="26" t="s">
        <v>279</v>
      </c>
      <c r="E24" s="2">
        <v>190</v>
      </c>
      <c r="F24" s="31" t="s">
        <v>296</v>
      </c>
      <c r="G24" s="30" t="s">
        <v>57</v>
      </c>
    </row>
    <row r="25" spans="1:7" ht="56.25" customHeight="1">
      <c r="A25" s="36">
        <v>19</v>
      </c>
      <c r="B25" s="24" t="s">
        <v>210</v>
      </c>
      <c r="C25" s="24" t="s">
        <v>17</v>
      </c>
      <c r="D25" s="26" t="s">
        <v>279</v>
      </c>
      <c r="E25" s="2">
        <v>250</v>
      </c>
      <c r="F25" s="32" t="s">
        <v>297</v>
      </c>
      <c r="G25" s="30" t="s">
        <v>57</v>
      </c>
    </row>
    <row r="26" spans="1:7" ht="61.5" customHeight="1">
      <c r="A26" s="36">
        <v>20</v>
      </c>
      <c r="B26" s="24" t="s">
        <v>211</v>
      </c>
      <c r="C26" s="24" t="s">
        <v>18</v>
      </c>
      <c r="D26" s="26" t="s">
        <v>279</v>
      </c>
      <c r="E26" s="2">
        <v>210</v>
      </c>
      <c r="F26" s="31" t="s">
        <v>298</v>
      </c>
      <c r="G26" s="30" t="s">
        <v>57</v>
      </c>
    </row>
    <row r="27" spans="1:7" ht="52.5" customHeight="1">
      <c r="A27" s="36">
        <v>21</v>
      </c>
      <c r="B27" s="24" t="s">
        <v>212</v>
      </c>
      <c r="C27" s="24" t="s">
        <v>213</v>
      </c>
      <c r="D27" s="26" t="s">
        <v>279</v>
      </c>
      <c r="E27" s="2">
        <v>380</v>
      </c>
      <c r="F27" s="32" t="s">
        <v>299</v>
      </c>
      <c r="G27" s="30" t="s">
        <v>57</v>
      </c>
    </row>
    <row r="28" spans="1:7" ht="52.5" customHeight="1">
      <c r="A28" s="36">
        <v>22</v>
      </c>
      <c r="B28" s="24" t="s">
        <v>214</v>
      </c>
      <c r="C28" s="24" t="s">
        <v>285</v>
      </c>
      <c r="D28" s="26" t="s">
        <v>279</v>
      </c>
      <c r="E28" s="2">
        <v>100</v>
      </c>
      <c r="F28" s="30" t="s">
        <v>284</v>
      </c>
      <c r="G28" s="30" t="s">
        <v>57</v>
      </c>
    </row>
    <row r="29" spans="1:7" ht="52.5" customHeight="1">
      <c r="A29" s="36">
        <v>23</v>
      </c>
      <c r="B29" s="24" t="s">
        <v>215</v>
      </c>
      <c r="C29" s="24" t="s">
        <v>216</v>
      </c>
      <c r="D29" s="26" t="s">
        <v>279</v>
      </c>
      <c r="E29" s="2">
        <v>20</v>
      </c>
      <c r="F29" s="32" t="s">
        <v>300</v>
      </c>
      <c r="G29" s="30" t="s">
        <v>57</v>
      </c>
    </row>
    <row r="30" spans="1:7" ht="52.5" customHeight="1">
      <c r="A30" s="36">
        <v>24</v>
      </c>
      <c r="B30" s="24" t="s">
        <v>217</v>
      </c>
      <c r="C30" s="24" t="s">
        <v>218</v>
      </c>
      <c r="D30" s="26" t="s">
        <v>279</v>
      </c>
      <c r="E30" s="2">
        <v>50</v>
      </c>
      <c r="F30" s="33" t="s">
        <v>301</v>
      </c>
      <c r="G30" s="30" t="s">
        <v>57</v>
      </c>
    </row>
    <row r="31" spans="1:7" ht="52.5" customHeight="1">
      <c r="A31" s="36">
        <v>25</v>
      </c>
      <c r="B31" s="24" t="s">
        <v>219</v>
      </c>
      <c r="C31" s="24" t="s">
        <v>220</v>
      </c>
      <c r="D31" s="26" t="s">
        <v>279</v>
      </c>
      <c r="E31" s="2">
        <v>48</v>
      </c>
      <c r="F31" s="30" t="s">
        <v>29</v>
      </c>
      <c r="G31" s="30" t="s">
        <v>57</v>
      </c>
    </row>
    <row r="32" spans="1:7" ht="52.5" customHeight="1">
      <c r="A32" s="36">
        <v>26</v>
      </c>
      <c r="B32" s="24" t="s">
        <v>221</v>
      </c>
      <c r="C32" s="24" t="s">
        <v>222</v>
      </c>
      <c r="D32" s="26" t="s">
        <v>279</v>
      </c>
      <c r="E32" s="2">
        <v>45</v>
      </c>
      <c r="F32" s="30" t="s">
        <v>47</v>
      </c>
      <c r="G32" s="30" t="s">
        <v>57</v>
      </c>
    </row>
    <row r="33" spans="1:7" ht="52.5" customHeight="1">
      <c r="A33" s="36">
        <v>27</v>
      </c>
      <c r="B33" s="24" t="s">
        <v>223</v>
      </c>
      <c r="C33" s="24" t="s">
        <v>224</v>
      </c>
      <c r="D33" s="26" t="s">
        <v>279</v>
      </c>
      <c r="E33" s="2">
        <v>34.200000000000003</v>
      </c>
      <c r="F33" s="32" t="s">
        <v>302</v>
      </c>
      <c r="G33" s="30" t="s">
        <v>57</v>
      </c>
    </row>
    <row r="34" spans="1:7" ht="54.75" customHeight="1">
      <c r="A34" s="36">
        <v>28</v>
      </c>
      <c r="B34" s="24" t="s">
        <v>225</v>
      </c>
      <c r="C34" s="24" t="s">
        <v>226</v>
      </c>
      <c r="D34" s="26" t="s">
        <v>279</v>
      </c>
      <c r="E34" s="2">
        <v>70</v>
      </c>
      <c r="F34" s="30" t="s">
        <v>286</v>
      </c>
      <c r="G34" s="30" t="s">
        <v>57</v>
      </c>
    </row>
    <row r="35" spans="1:7" ht="54.75" customHeight="1">
      <c r="A35" s="36">
        <v>29</v>
      </c>
      <c r="B35" s="27" t="s">
        <v>227</v>
      </c>
      <c r="C35" s="27" t="s">
        <v>228</v>
      </c>
      <c r="D35" s="28" t="s">
        <v>279</v>
      </c>
      <c r="E35" s="2">
        <v>45</v>
      </c>
      <c r="F35" s="30" t="s">
        <v>39</v>
      </c>
      <c r="G35" s="30" t="s">
        <v>57</v>
      </c>
    </row>
    <row r="36" spans="1:7" ht="54.75" customHeight="1">
      <c r="A36" s="36">
        <v>30</v>
      </c>
      <c r="B36" s="27" t="s">
        <v>229</v>
      </c>
      <c r="C36" s="27" t="s">
        <v>230</v>
      </c>
      <c r="D36" s="28" t="s">
        <v>279</v>
      </c>
      <c r="E36" s="2">
        <v>25</v>
      </c>
      <c r="F36" s="34" t="s">
        <v>36</v>
      </c>
      <c r="G36" s="30" t="s">
        <v>57</v>
      </c>
    </row>
    <row r="37" spans="1:7" ht="41.25" customHeight="1">
      <c r="A37" s="36">
        <v>31</v>
      </c>
      <c r="B37" s="27" t="s">
        <v>231</v>
      </c>
      <c r="C37" s="27" t="s">
        <v>232</v>
      </c>
      <c r="D37" s="28" t="s">
        <v>15</v>
      </c>
      <c r="E37" s="2">
        <v>130</v>
      </c>
      <c r="F37" s="30" t="s">
        <v>25</v>
      </c>
      <c r="G37" s="30" t="s">
        <v>57</v>
      </c>
    </row>
    <row r="38" spans="1:7" ht="51" customHeight="1">
      <c r="A38" s="36">
        <v>32</v>
      </c>
      <c r="B38" s="24" t="s">
        <v>233</v>
      </c>
      <c r="C38" s="24" t="s">
        <v>234</v>
      </c>
      <c r="D38" s="26" t="s">
        <v>15</v>
      </c>
      <c r="E38" s="2">
        <v>1000</v>
      </c>
      <c r="F38" s="30" t="s">
        <v>44</v>
      </c>
      <c r="G38" s="30" t="s">
        <v>57</v>
      </c>
    </row>
    <row r="39" spans="1:7" ht="51" customHeight="1">
      <c r="A39" s="36">
        <v>33</v>
      </c>
      <c r="B39" s="24" t="s">
        <v>235</v>
      </c>
      <c r="C39" s="24" t="s">
        <v>236</v>
      </c>
      <c r="D39" s="26" t="s">
        <v>279</v>
      </c>
      <c r="E39" s="2">
        <v>30</v>
      </c>
      <c r="F39" s="30" t="s">
        <v>287</v>
      </c>
      <c r="G39" s="30" t="s">
        <v>57</v>
      </c>
    </row>
    <row r="40" spans="1:7" ht="51" customHeight="1">
      <c r="A40" s="36">
        <v>34</v>
      </c>
      <c r="B40" s="24" t="s">
        <v>237</v>
      </c>
      <c r="C40" s="24" t="s">
        <v>238</v>
      </c>
      <c r="D40" s="26" t="s">
        <v>279</v>
      </c>
      <c r="E40" s="2">
        <v>59</v>
      </c>
      <c r="F40" s="30" t="s">
        <v>26</v>
      </c>
      <c r="G40" s="30" t="s">
        <v>57</v>
      </c>
    </row>
    <row r="41" spans="1:7" ht="57" customHeight="1">
      <c r="A41" s="36">
        <v>35</v>
      </c>
      <c r="B41" s="24" t="s">
        <v>239</v>
      </c>
      <c r="C41" s="24" t="s">
        <v>240</v>
      </c>
      <c r="D41" s="26" t="s">
        <v>279</v>
      </c>
      <c r="E41" s="2">
        <v>135</v>
      </c>
      <c r="F41" s="30" t="s">
        <v>34</v>
      </c>
      <c r="G41" s="30" t="s">
        <v>57</v>
      </c>
    </row>
    <row r="42" spans="1:7" ht="69.75" customHeight="1">
      <c r="A42" s="36">
        <v>36</v>
      </c>
      <c r="B42" s="24" t="s">
        <v>241</v>
      </c>
      <c r="C42" s="24" t="s">
        <v>242</v>
      </c>
      <c r="D42" s="26" t="s">
        <v>279</v>
      </c>
      <c r="E42" s="2">
        <v>70</v>
      </c>
      <c r="F42" s="30" t="s">
        <v>46</v>
      </c>
      <c r="G42" s="30" t="s">
        <v>57</v>
      </c>
    </row>
    <row r="43" spans="1:7" ht="69.75" customHeight="1">
      <c r="A43" s="36">
        <v>37</v>
      </c>
      <c r="B43" s="24" t="s">
        <v>243</v>
      </c>
      <c r="C43" s="24" t="s">
        <v>244</v>
      </c>
      <c r="D43" s="26" t="s">
        <v>279</v>
      </c>
      <c r="E43" s="2">
        <v>1070</v>
      </c>
      <c r="F43" s="30" t="s">
        <v>45</v>
      </c>
      <c r="G43" s="30" t="s">
        <v>57</v>
      </c>
    </row>
    <row r="44" spans="1:7" ht="70.5" customHeight="1">
      <c r="A44" s="36">
        <v>38</v>
      </c>
      <c r="B44" s="24" t="s">
        <v>245</v>
      </c>
      <c r="C44" s="24" t="s">
        <v>246</v>
      </c>
      <c r="D44" s="26" t="s">
        <v>279</v>
      </c>
      <c r="E44" s="2">
        <v>20</v>
      </c>
      <c r="F44" s="30" t="s">
        <v>33</v>
      </c>
      <c r="G44" s="30" t="s">
        <v>57</v>
      </c>
    </row>
    <row r="45" spans="1:7" ht="60.75" customHeight="1">
      <c r="A45" s="36">
        <v>39</v>
      </c>
      <c r="B45" s="24" t="s">
        <v>247</v>
      </c>
      <c r="C45" s="24" t="s">
        <v>248</v>
      </c>
      <c r="D45" s="26" t="s">
        <v>279</v>
      </c>
      <c r="E45" s="2">
        <v>80</v>
      </c>
      <c r="F45" s="30" t="s">
        <v>35</v>
      </c>
      <c r="G45" s="30" t="s">
        <v>57</v>
      </c>
    </row>
    <row r="46" spans="1:7" ht="60.75" customHeight="1">
      <c r="A46" s="36">
        <v>40</v>
      </c>
      <c r="B46" s="24" t="s">
        <v>249</v>
      </c>
      <c r="C46" s="24" t="s">
        <v>250</v>
      </c>
      <c r="D46" s="26" t="s">
        <v>279</v>
      </c>
      <c r="E46" s="2">
        <v>200</v>
      </c>
      <c r="F46" s="30" t="s">
        <v>288</v>
      </c>
      <c r="G46" s="30" t="s">
        <v>57</v>
      </c>
    </row>
    <row r="47" spans="1:7" ht="60.75" customHeight="1">
      <c r="A47" s="36">
        <v>41</v>
      </c>
      <c r="B47" s="24" t="s">
        <v>251</v>
      </c>
      <c r="C47" s="24" t="s">
        <v>252</v>
      </c>
      <c r="D47" s="26" t="s">
        <v>279</v>
      </c>
      <c r="E47" s="2">
        <v>60</v>
      </c>
      <c r="F47" s="30" t="s">
        <v>30</v>
      </c>
      <c r="G47" s="30" t="s">
        <v>57</v>
      </c>
    </row>
    <row r="48" spans="1:7" ht="60.75" customHeight="1">
      <c r="A48" s="36">
        <v>42</v>
      </c>
      <c r="B48" s="24" t="s">
        <v>253</v>
      </c>
      <c r="C48" s="24" t="s">
        <v>254</v>
      </c>
      <c r="D48" s="26" t="s">
        <v>279</v>
      </c>
      <c r="E48" s="2">
        <v>30</v>
      </c>
      <c r="F48" s="30" t="s">
        <v>289</v>
      </c>
      <c r="G48" s="30" t="s">
        <v>57</v>
      </c>
    </row>
    <row r="49" spans="1:7" ht="70.5" customHeight="1">
      <c r="A49" s="36">
        <v>43</v>
      </c>
      <c r="B49" s="24" t="s">
        <v>255</v>
      </c>
      <c r="C49" s="24" t="s">
        <v>256</v>
      </c>
      <c r="D49" s="26" t="s">
        <v>279</v>
      </c>
      <c r="E49" s="2">
        <v>11</v>
      </c>
      <c r="F49" s="30" t="s">
        <v>31</v>
      </c>
      <c r="G49" s="30" t="s">
        <v>57</v>
      </c>
    </row>
    <row r="50" spans="1:7" ht="49.5" customHeight="1">
      <c r="A50" s="36">
        <v>44</v>
      </c>
      <c r="B50" s="24" t="s">
        <v>257</v>
      </c>
      <c r="C50" s="24" t="s">
        <v>258</v>
      </c>
      <c r="D50" s="26" t="s">
        <v>279</v>
      </c>
      <c r="E50" s="2">
        <v>30</v>
      </c>
      <c r="F50" s="30" t="s">
        <v>32</v>
      </c>
      <c r="G50" s="30" t="s">
        <v>57</v>
      </c>
    </row>
    <row r="51" spans="1:7" ht="51.75" customHeight="1">
      <c r="A51" s="36">
        <v>45</v>
      </c>
      <c r="B51" s="24" t="s">
        <v>259</v>
      </c>
      <c r="C51" s="24" t="s">
        <v>260</v>
      </c>
      <c r="D51" s="26" t="s">
        <v>279</v>
      </c>
      <c r="E51" s="2">
        <v>770</v>
      </c>
      <c r="F51" s="30" t="s">
        <v>372</v>
      </c>
      <c r="G51" s="30" t="s">
        <v>57</v>
      </c>
    </row>
    <row r="52" spans="1:7" ht="70.5" customHeight="1">
      <c r="A52" s="36">
        <v>46</v>
      </c>
      <c r="B52" s="24" t="s">
        <v>261</v>
      </c>
      <c r="C52" s="24" t="s">
        <v>16</v>
      </c>
      <c r="D52" s="26" t="s">
        <v>279</v>
      </c>
      <c r="E52" s="2">
        <v>40</v>
      </c>
      <c r="F52" s="30" t="s">
        <v>291</v>
      </c>
      <c r="G52" s="30" t="s">
        <v>57</v>
      </c>
    </row>
    <row r="53" spans="1:7" ht="57" customHeight="1">
      <c r="A53" s="36">
        <v>47</v>
      </c>
      <c r="B53" s="24" t="s">
        <v>262</v>
      </c>
      <c r="C53" s="24" t="s">
        <v>263</v>
      </c>
      <c r="D53" s="26" t="s">
        <v>279</v>
      </c>
      <c r="E53" s="2">
        <v>2</v>
      </c>
      <c r="F53" s="35" t="s">
        <v>41</v>
      </c>
      <c r="G53" s="30" t="s">
        <v>57</v>
      </c>
    </row>
    <row r="54" spans="1:7" ht="49.5" customHeight="1">
      <c r="A54" s="36">
        <v>48</v>
      </c>
      <c r="B54" s="24" t="s">
        <v>264</v>
      </c>
      <c r="C54" s="24" t="s">
        <v>265</v>
      </c>
      <c r="D54" s="26" t="s">
        <v>279</v>
      </c>
      <c r="E54" s="4">
        <v>40</v>
      </c>
      <c r="F54" s="32" t="s">
        <v>303</v>
      </c>
      <c r="G54" s="30" t="s">
        <v>57</v>
      </c>
    </row>
    <row r="55" spans="1:7" ht="49.5" customHeight="1">
      <c r="A55" s="36">
        <v>49</v>
      </c>
      <c r="B55" s="24" t="s">
        <v>266</v>
      </c>
      <c r="C55" s="24" t="s">
        <v>267</v>
      </c>
      <c r="D55" s="26" t="s">
        <v>279</v>
      </c>
      <c r="E55" s="4">
        <v>50</v>
      </c>
      <c r="F55" s="30" t="s">
        <v>27</v>
      </c>
      <c r="G55" s="30" t="s">
        <v>57</v>
      </c>
    </row>
    <row r="56" spans="1:7" ht="54" customHeight="1">
      <c r="A56" s="36">
        <v>50</v>
      </c>
      <c r="B56" s="24" t="s">
        <v>268</v>
      </c>
      <c r="C56" s="24" t="s">
        <v>269</v>
      </c>
      <c r="D56" s="26" t="s">
        <v>279</v>
      </c>
      <c r="E56" s="29">
        <v>2</v>
      </c>
      <c r="F56" s="30" t="s">
        <v>290</v>
      </c>
      <c r="G56" s="30" t="s">
        <v>57</v>
      </c>
    </row>
    <row r="57" spans="1:7" ht="59.25" customHeight="1">
      <c r="A57" s="36">
        <v>51</v>
      </c>
      <c r="B57" s="24" t="s">
        <v>270</v>
      </c>
      <c r="C57" s="24" t="s">
        <v>271</v>
      </c>
      <c r="D57" s="26" t="s">
        <v>279</v>
      </c>
      <c r="E57" s="29">
        <v>25</v>
      </c>
      <c r="F57" s="30" t="s">
        <v>28</v>
      </c>
      <c r="G57" s="30" t="s">
        <v>57</v>
      </c>
    </row>
    <row r="58" spans="1:7" ht="51" customHeight="1">
      <c r="A58" s="36">
        <v>52</v>
      </c>
      <c r="B58" s="24" t="s">
        <v>272</v>
      </c>
      <c r="C58" s="24" t="s">
        <v>273</v>
      </c>
      <c r="D58" s="26" t="s">
        <v>279</v>
      </c>
      <c r="E58" s="29">
        <v>1</v>
      </c>
      <c r="F58" s="30" t="s">
        <v>37</v>
      </c>
      <c r="G58" s="30" t="s">
        <v>57</v>
      </c>
    </row>
    <row r="59" spans="1:7" ht="44.25" customHeight="1">
      <c r="A59" s="36">
        <v>53</v>
      </c>
      <c r="B59" s="24" t="s">
        <v>274</v>
      </c>
      <c r="C59" s="24" t="s">
        <v>275</v>
      </c>
      <c r="D59" s="26" t="s">
        <v>279</v>
      </c>
      <c r="E59" s="29">
        <v>1</v>
      </c>
      <c r="F59" s="32" t="s">
        <v>304</v>
      </c>
      <c r="G59" s="30" t="s">
        <v>57</v>
      </c>
    </row>
    <row r="60" spans="1:7" ht="72.75" customHeight="1">
      <c r="A60" s="36">
        <v>54</v>
      </c>
      <c r="B60" s="24" t="s">
        <v>276</v>
      </c>
      <c r="C60" s="24" t="s">
        <v>19</v>
      </c>
      <c r="D60" s="26" t="s">
        <v>279</v>
      </c>
      <c r="E60" s="29">
        <v>15</v>
      </c>
      <c r="F60" s="30" t="s">
        <v>40</v>
      </c>
      <c r="G60" s="30" t="s">
        <v>57</v>
      </c>
    </row>
    <row r="61" spans="1:7" ht="72.75" customHeight="1">
      <c r="A61" s="36">
        <v>55</v>
      </c>
      <c r="B61" s="24" t="s">
        <v>277</v>
      </c>
      <c r="C61" s="24" t="s">
        <v>278</v>
      </c>
      <c r="D61" s="26" t="s">
        <v>279</v>
      </c>
      <c r="E61" s="29">
        <v>10</v>
      </c>
      <c r="F61" s="30" t="s">
        <v>294</v>
      </c>
      <c r="G61" s="30" t="s">
        <v>57</v>
      </c>
    </row>
    <row r="62" spans="1:7" ht="16.2" thickBot="1">
      <c r="A62" s="146" t="s">
        <v>21</v>
      </c>
      <c r="B62" s="147"/>
      <c r="C62" s="148"/>
      <c r="D62" s="5"/>
      <c r="E62" s="23"/>
      <c r="F62" s="23"/>
      <c r="G62" s="23"/>
    </row>
  </sheetData>
  <mergeCells count="10">
    <mergeCell ref="A62:C62"/>
    <mergeCell ref="E3:E6"/>
    <mergeCell ref="F3:F6"/>
    <mergeCell ref="G3:G6"/>
    <mergeCell ref="A1:G2"/>
    <mergeCell ref="A3:C3"/>
    <mergeCell ref="D3:D6"/>
    <mergeCell ref="A4:A6"/>
    <mergeCell ref="B4:B6"/>
    <mergeCell ref="C4:C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EFF5D-FA12-4699-B512-FB431D69B2BB}">
  <dimension ref="A1:G62"/>
  <sheetViews>
    <sheetView topLeftCell="A23" workbookViewId="0">
      <selection activeCell="F27" sqref="F27"/>
    </sheetView>
  </sheetViews>
  <sheetFormatPr defaultRowHeight="14.4"/>
  <cols>
    <col min="1" max="1" width="5.109375" customWidth="1"/>
    <col min="2" max="2" width="16.33203125" customWidth="1"/>
    <col min="3" max="3" width="11" customWidth="1"/>
    <col min="4" max="4" width="8.88671875" customWidth="1"/>
    <col min="5" max="5" width="9.109375" customWidth="1"/>
    <col min="6" max="6" width="85.88671875" customWidth="1"/>
    <col min="7" max="7" width="28.88671875" customWidth="1"/>
  </cols>
  <sheetData>
    <row r="1" spans="1:7">
      <c r="A1" s="153" t="s">
        <v>115</v>
      </c>
      <c r="B1" s="153"/>
      <c r="C1" s="153"/>
      <c r="D1" s="153"/>
      <c r="E1" s="153"/>
      <c r="F1" s="153"/>
      <c r="G1" s="153"/>
    </row>
    <row r="2" spans="1:7" ht="15" thickBot="1">
      <c r="A2" s="153"/>
      <c r="B2" s="153"/>
      <c r="C2" s="153"/>
      <c r="D2" s="153"/>
      <c r="E2" s="153"/>
      <c r="F2" s="153"/>
      <c r="G2" s="153"/>
    </row>
    <row r="3" spans="1:7" ht="15" thickBot="1">
      <c r="A3" s="154" t="s">
        <v>1</v>
      </c>
      <c r="B3" s="155"/>
      <c r="C3" s="156"/>
      <c r="D3" s="126" t="s">
        <v>3</v>
      </c>
      <c r="E3" s="157" t="s">
        <v>22</v>
      </c>
      <c r="F3" s="158" t="s">
        <v>23</v>
      </c>
      <c r="G3" s="158" t="s">
        <v>24</v>
      </c>
    </row>
    <row r="4" spans="1:7">
      <c r="A4" s="126" t="s">
        <v>6</v>
      </c>
      <c r="B4" s="135" t="s">
        <v>7</v>
      </c>
      <c r="C4" s="126" t="s">
        <v>8</v>
      </c>
      <c r="D4" s="127"/>
      <c r="E4" s="157"/>
      <c r="F4" s="159"/>
      <c r="G4" s="159"/>
    </row>
    <row r="5" spans="1:7">
      <c r="A5" s="127"/>
      <c r="B5" s="136"/>
      <c r="C5" s="127"/>
      <c r="D5" s="127"/>
      <c r="E5" s="157"/>
      <c r="F5" s="159"/>
      <c r="G5" s="159"/>
    </row>
    <row r="6" spans="1:7">
      <c r="A6" s="127"/>
      <c r="B6" s="136"/>
      <c r="C6" s="127"/>
      <c r="D6" s="128"/>
      <c r="E6" s="157"/>
      <c r="F6" s="160"/>
      <c r="G6" s="160"/>
    </row>
    <row r="7" spans="1:7" ht="60.75" customHeight="1">
      <c r="A7" s="8">
        <v>1</v>
      </c>
      <c r="B7" s="39" t="s">
        <v>175</v>
      </c>
      <c r="C7" s="39" t="s">
        <v>176</v>
      </c>
      <c r="D7" s="9" t="s">
        <v>279</v>
      </c>
      <c r="E7" s="40">
        <v>28</v>
      </c>
      <c r="F7" s="18" t="s">
        <v>38</v>
      </c>
      <c r="G7" s="14" t="s">
        <v>317</v>
      </c>
    </row>
    <row r="8" spans="1:7" ht="90.75" customHeight="1">
      <c r="A8" s="8">
        <v>2</v>
      </c>
      <c r="B8" s="39" t="s">
        <v>177</v>
      </c>
      <c r="C8" s="39" t="s">
        <v>178</v>
      </c>
      <c r="D8" s="42" t="s">
        <v>20</v>
      </c>
      <c r="E8" s="40">
        <v>15000</v>
      </c>
      <c r="F8" s="18" t="s">
        <v>43</v>
      </c>
      <c r="G8" s="14" t="s">
        <v>318</v>
      </c>
    </row>
    <row r="9" spans="1:7" ht="105" customHeight="1" thickBot="1">
      <c r="A9" s="8">
        <v>3</v>
      </c>
      <c r="B9" s="39" t="s">
        <v>179</v>
      </c>
      <c r="C9" s="39" t="s">
        <v>180</v>
      </c>
      <c r="D9" s="42" t="s">
        <v>279</v>
      </c>
      <c r="E9" s="40">
        <v>90</v>
      </c>
      <c r="F9" s="18" t="s">
        <v>42</v>
      </c>
      <c r="G9" s="14" t="s">
        <v>319</v>
      </c>
    </row>
    <row r="10" spans="1:7" ht="76.5" customHeight="1" thickBot="1">
      <c r="A10" s="8">
        <v>4</v>
      </c>
      <c r="B10" s="39" t="s">
        <v>181</v>
      </c>
      <c r="C10" s="39" t="s">
        <v>280</v>
      </c>
      <c r="D10" s="42" t="s">
        <v>279</v>
      </c>
      <c r="E10" s="40">
        <v>50</v>
      </c>
      <c r="F10" s="53" t="s">
        <v>308</v>
      </c>
      <c r="G10" s="14" t="s">
        <v>320</v>
      </c>
    </row>
    <row r="11" spans="1:7" ht="60.75" customHeight="1" thickBot="1">
      <c r="A11" s="8">
        <v>5</v>
      </c>
      <c r="B11" s="39" t="s">
        <v>182</v>
      </c>
      <c r="C11" s="39" t="s">
        <v>183</v>
      </c>
      <c r="D11" s="42" t="s">
        <v>279</v>
      </c>
      <c r="E11" s="40">
        <v>180</v>
      </c>
      <c r="F11" s="18" t="s">
        <v>50</v>
      </c>
      <c r="G11" s="14" t="s">
        <v>321</v>
      </c>
    </row>
    <row r="12" spans="1:7" ht="79.5" customHeight="1" thickBot="1">
      <c r="A12" s="8">
        <v>6</v>
      </c>
      <c r="B12" s="39" t="s">
        <v>184</v>
      </c>
      <c r="C12" s="39" t="s">
        <v>185</v>
      </c>
      <c r="D12" s="42" t="s">
        <v>279</v>
      </c>
      <c r="E12" s="40">
        <v>547</v>
      </c>
      <c r="F12" s="53" t="s">
        <v>49</v>
      </c>
      <c r="G12" s="14" t="s">
        <v>322</v>
      </c>
    </row>
    <row r="13" spans="1:7" ht="70.5" customHeight="1" thickBot="1">
      <c r="A13" s="8">
        <v>7</v>
      </c>
      <c r="B13" s="39" t="s">
        <v>186</v>
      </c>
      <c r="C13" s="39" t="s">
        <v>187</v>
      </c>
      <c r="D13" s="42" t="s">
        <v>279</v>
      </c>
      <c r="E13" s="40">
        <v>100</v>
      </c>
      <c r="F13" s="53" t="s">
        <v>52</v>
      </c>
      <c r="G13" s="14" t="s">
        <v>323</v>
      </c>
    </row>
    <row r="14" spans="1:7" ht="39.75" customHeight="1" thickBot="1">
      <c r="A14" s="8">
        <v>8</v>
      </c>
      <c r="B14" s="39" t="s">
        <v>188</v>
      </c>
      <c r="C14" s="39" t="s">
        <v>189</v>
      </c>
      <c r="D14" s="42" t="s">
        <v>279</v>
      </c>
      <c r="E14" s="40">
        <v>29.16</v>
      </c>
      <c r="F14" s="18" t="s">
        <v>58</v>
      </c>
      <c r="G14" s="14" t="s">
        <v>324</v>
      </c>
    </row>
    <row r="15" spans="1:7" ht="60.75" customHeight="1" thickBot="1">
      <c r="A15" s="8">
        <v>9</v>
      </c>
      <c r="B15" s="39" t="s">
        <v>190</v>
      </c>
      <c r="C15" s="39" t="s">
        <v>191</v>
      </c>
      <c r="D15" s="42" t="s">
        <v>279</v>
      </c>
      <c r="E15" s="40">
        <v>100</v>
      </c>
      <c r="F15" s="53" t="s">
        <v>281</v>
      </c>
      <c r="G15" s="14" t="s">
        <v>325</v>
      </c>
    </row>
    <row r="16" spans="1:7" ht="60.75" customHeight="1">
      <c r="A16" s="8">
        <v>10</v>
      </c>
      <c r="B16" s="39" t="s">
        <v>192</v>
      </c>
      <c r="C16" s="39" t="s">
        <v>193</v>
      </c>
      <c r="D16" s="42" t="s">
        <v>279</v>
      </c>
      <c r="E16" s="40">
        <v>500</v>
      </c>
      <c r="F16" s="18" t="s">
        <v>48</v>
      </c>
      <c r="G16" s="14" t="s">
        <v>326</v>
      </c>
    </row>
    <row r="17" spans="1:7" ht="78.75" customHeight="1" thickBot="1">
      <c r="A17" s="8">
        <v>11</v>
      </c>
      <c r="B17" s="39" t="s">
        <v>194</v>
      </c>
      <c r="C17" s="39" t="s">
        <v>195</v>
      </c>
      <c r="D17" s="42" t="s">
        <v>279</v>
      </c>
      <c r="E17" s="40">
        <v>100</v>
      </c>
      <c r="F17" s="19" t="s">
        <v>51</v>
      </c>
      <c r="G17" s="14" t="s">
        <v>327</v>
      </c>
    </row>
    <row r="18" spans="1:7" ht="60.75" customHeight="1" thickBot="1">
      <c r="A18" s="8">
        <v>12</v>
      </c>
      <c r="B18" s="39" t="s">
        <v>196</v>
      </c>
      <c r="C18" s="39" t="s">
        <v>197</v>
      </c>
      <c r="D18" s="42" t="s">
        <v>279</v>
      </c>
      <c r="E18" s="40">
        <v>380</v>
      </c>
      <c r="F18" s="53" t="s">
        <v>282</v>
      </c>
      <c r="G18" s="14" t="s">
        <v>328</v>
      </c>
    </row>
    <row r="19" spans="1:7" ht="50.25" customHeight="1">
      <c r="A19" s="8">
        <v>13</v>
      </c>
      <c r="B19" s="39" t="s">
        <v>198</v>
      </c>
      <c r="C19" s="39" t="s">
        <v>199</v>
      </c>
      <c r="D19" s="42" t="s">
        <v>279</v>
      </c>
      <c r="E19" s="40">
        <v>280</v>
      </c>
      <c r="F19" s="18" t="s">
        <v>54</v>
      </c>
      <c r="G19" s="14" t="s">
        <v>329</v>
      </c>
    </row>
    <row r="20" spans="1:7" ht="60.75" customHeight="1">
      <c r="A20" s="8">
        <v>14</v>
      </c>
      <c r="B20" s="39" t="s">
        <v>200</v>
      </c>
      <c r="C20" s="39" t="s">
        <v>201</v>
      </c>
      <c r="D20" s="42" t="s">
        <v>279</v>
      </c>
      <c r="E20" s="40">
        <v>40</v>
      </c>
      <c r="F20" s="54" t="s">
        <v>283</v>
      </c>
      <c r="G20" s="14" t="s">
        <v>330</v>
      </c>
    </row>
    <row r="21" spans="1:7" ht="60.75" customHeight="1">
      <c r="A21" s="8">
        <v>15</v>
      </c>
      <c r="B21" s="39" t="s">
        <v>202</v>
      </c>
      <c r="C21" s="39" t="s">
        <v>203</v>
      </c>
      <c r="D21" s="42" t="s">
        <v>279</v>
      </c>
      <c r="E21" s="40">
        <v>150</v>
      </c>
      <c r="F21" s="18" t="s">
        <v>55</v>
      </c>
      <c r="G21" s="14" t="s">
        <v>331</v>
      </c>
    </row>
    <row r="22" spans="1:7" ht="78" customHeight="1">
      <c r="A22" s="8">
        <v>16</v>
      </c>
      <c r="B22" s="39" t="s">
        <v>204</v>
      </c>
      <c r="C22" s="39" t="s">
        <v>205</v>
      </c>
      <c r="D22" s="42" t="s">
        <v>279</v>
      </c>
      <c r="E22" s="40">
        <v>60</v>
      </c>
      <c r="F22" s="18" t="s">
        <v>56</v>
      </c>
      <c r="G22" s="14" t="s">
        <v>332</v>
      </c>
    </row>
    <row r="23" spans="1:7" ht="95.25" customHeight="1" thickBot="1">
      <c r="A23" s="8">
        <v>17</v>
      </c>
      <c r="B23" s="39" t="s">
        <v>206</v>
      </c>
      <c r="C23" s="39" t="s">
        <v>207</v>
      </c>
      <c r="D23" s="42" t="s">
        <v>279</v>
      </c>
      <c r="E23" s="40">
        <v>1200</v>
      </c>
      <c r="F23" s="18" t="s">
        <v>53</v>
      </c>
      <c r="G23" s="14" t="s">
        <v>333</v>
      </c>
    </row>
    <row r="24" spans="1:7" ht="60.75" customHeight="1" thickBot="1">
      <c r="A24" s="8">
        <v>18</v>
      </c>
      <c r="B24" s="39" t="s">
        <v>208</v>
      </c>
      <c r="C24" s="39" t="s">
        <v>209</v>
      </c>
      <c r="D24" s="42" t="s">
        <v>279</v>
      </c>
      <c r="E24" s="40">
        <v>340</v>
      </c>
      <c r="F24" s="53" t="s">
        <v>309</v>
      </c>
      <c r="G24" s="14" t="s">
        <v>334</v>
      </c>
    </row>
    <row r="25" spans="1:7" ht="60.75" customHeight="1" thickBot="1">
      <c r="A25" s="22">
        <v>19</v>
      </c>
      <c r="B25" s="55" t="s">
        <v>210</v>
      </c>
      <c r="C25" s="55" t="s">
        <v>17</v>
      </c>
      <c r="D25" s="48" t="s">
        <v>279</v>
      </c>
      <c r="E25" s="56">
        <v>0</v>
      </c>
      <c r="F25" s="60" t="s">
        <v>292</v>
      </c>
      <c r="G25" s="61" t="s">
        <v>335</v>
      </c>
    </row>
    <row r="26" spans="1:7" ht="92.25" customHeight="1" thickBot="1">
      <c r="A26" s="8">
        <v>20</v>
      </c>
      <c r="B26" s="39" t="s">
        <v>211</v>
      </c>
      <c r="C26" s="39" t="s">
        <v>18</v>
      </c>
      <c r="D26" s="42" t="s">
        <v>279</v>
      </c>
      <c r="E26" s="40">
        <v>400</v>
      </c>
      <c r="F26" s="53" t="s">
        <v>310</v>
      </c>
      <c r="G26" s="14" t="s">
        <v>336</v>
      </c>
    </row>
    <row r="27" spans="1:7" ht="60.75" customHeight="1">
      <c r="A27" s="8">
        <v>21</v>
      </c>
      <c r="B27" s="39" t="s">
        <v>212</v>
      </c>
      <c r="C27" s="39" t="s">
        <v>213</v>
      </c>
      <c r="D27" s="42" t="s">
        <v>279</v>
      </c>
      <c r="E27" s="40">
        <v>800</v>
      </c>
      <c r="F27" s="54" t="s">
        <v>311</v>
      </c>
      <c r="G27" s="14" t="s">
        <v>337</v>
      </c>
    </row>
    <row r="28" spans="1:7" ht="60.75" customHeight="1">
      <c r="A28" s="8">
        <v>22</v>
      </c>
      <c r="B28" s="39" t="s">
        <v>214</v>
      </c>
      <c r="C28" s="39" t="s">
        <v>285</v>
      </c>
      <c r="D28" s="42" t="s">
        <v>279</v>
      </c>
      <c r="E28" s="40">
        <v>180</v>
      </c>
      <c r="F28" s="18" t="s">
        <v>284</v>
      </c>
      <c r="G28" s="14" t="s">
        <v>338</v>
      </c>
    </row>
    <row r="29" spans="1:7" ht="60.75" customHeight="1" thickBot="1">
      <c r="A29" s="8">
        <v>23</v>
      </c>
      <c r="B29" s="39" t="s">
        <v>215</v>
      </c>
      <c r="C29" s="39" t="s">
        <v>216</v>
      </c>
      <c r="D29" s="42" t="s">
        <v>279</v>
      </c>
      <c r="E29" s="40">
        <v>45</v>
      </c>
      <c r="F29" s="54" t="s">
        <v>312</v>
      </c>
      <c r="G29" s="14" t="s">
        <v>339</v>
      </c>
    </row>
    <row r="30" spans="1:7" ht="46.5" customHeight="1" thickBot="1">
      <c r="A30" s="8">
        <v>24</v>
      </c>
      <c r="B30" s="39" t="s">
        <v>217</v>
      </c>
      <c r="C30" s="39" t="s">
        <v>218</v>
      </c>
      <c r="D30" s="42" t="s">
        <v>279</v>
      </c>
      <c r="E30" s="40">
        <v>95</v>
      </c>
      <c r="F30" s="58" t="s">
        <v>313</v>
      </c>
      <c r="G30" s="14" t="s">
        <v>340</v>
      </c>
    </row>
    <row r="31" spans="1:7" ht="71.25" customHeight="1">
      <c r="A31" s="8">
        <v>25</v>
      </c>
      <c r="B31" s="39" t="s">
        <v>219</v>
      </c>
      <c r="C31" s="39" t="s">
        <v>220</v>
      </c>
      <c r="D31" s="42" t="s">
        <v>279</v>
      </c>
      <c r="E31" s="40">
        <v>90</v>
      </c>
      <c r="F31" s="18" t="s">
        <v>29</v>
      </c>
      <c r="G31" s="14" t="s">
        <v>341</v>
      </c>
    </row>
    <row r="32" spans="1:7" ht="60.75" customHeight="1">
      <c r="A32" s="8">
        <v>26</v>
      </c>
      <c r="B32" s="39" t="s">
        <v>221</v>
      </c>
      <c r="C32" s="39" t="s">
        <v>222</v>
      </c>
      <c r="D32" s="42" t="s">
        <v>279</v>
      </c>
      <c r="E32" s="40">
        <v>100</v>
      </c>
      <c r="F32" s="18" t="s">
        <v>47</v>
      </c>
      <c r="G32" s="14" t="s">
        <v>342</v>
      </c>
    </row>
    <row r="33" spans="1:7" ht="60.75" customHeight="1">
      <c r="A33" s="8">
        <v>27</v>
      </c>
      <c r="B33" s="39" t="s">
        <v>223</v>
      </c>
      <c r="C33" s="39" t="s">
        <v>224</v>
      </c>
      <c r="D33" s="42" t="s">
        <v>279</v>
      </c>
      <c r="E33" s="40">
        <v>65</v>
      </c>
      <c r="F33" s="54" t="s">
        <v>314</v>
      </c>
      <c r="G33" s="14" t="s">
        <v>343</v>
      </c>
    </row>
    <row r="34" spans="1:7" ht="60.75" customHeight="1">
      <c r="A34" s="8">
        <v>28</v>
      </c>
      <c r="B34" s="39" t="s">
        <v>225</v>
      </c>
      <c r="C34" s="39" t="s">
        <v>226</v>
      </c>
      <c r="D34" s="42" t="s">
        <v>279</v>
      </c>
      <c r="E34" s="40">
        <v>115</v>
      </c>
      <c r="F34" s="18" t="s">
        <v>286</v>
      </c>
      <c r="G34" s="14" t="s">
        <v>344</v>
      </c>
    </row>
    <row r="35" spans="1:7" ht="37.5" customHeight="1">
      <c r="A35" s="8">
        <v>29</v>
      </c>
      <c r="B35" s="44" t="s">
        <v>227</v>
      </c>
      <c r="C35" s="44" t="s">
        <v>228</v>
      </c>
      <c r="D35" s="49" t="s">
        <v>279</v>
      </c>
      <c r="E35" s="40">
        <v>75</v>
      </c>
      <c r="F35" s="18" t="s">
        <v>39</v>
      </c>
      <c r="G35" s="14" t="s">
        <v>345</v>
      </c>
    </row>
    <row r="36" spans="1:7" ht="37.5" customHeight="1">
      <c r="A36" s="8">
        <v>30</v>
      </c>
      <c r="B36" s="44" t="s">
        <v>229</v>
      </c>
      <c r="C36" s="44" t="s">
        <v>230</v>
      </c>
      <c r="D36" s="49" t="s">
        <v>279</v>
      </c>
      <c r="E36" s="40">
        <v>45</v>
      </c>
      <c r="F36" s="20" t="s">
        <v>36</v>
      </c>
      <c r="G36" s="14" t="s">
        <v>346</v>
      </c>
    </row>
    <row r="37" spans="1:7" ht="37.5" customHeight="1">
      <c r="A37" s="8">
        <v>31</v>
      </c>
      <c r="B37" s="44" t="s">
        <v>231</v>
      </c>
      <c r="C37" s="44" t="s">
        <v>232</v>
      </c>
      <c r="D37" s="49" t="s">
        <v>15</v>
      </c>
      <c r="E37" s="40">
        <v>249</v>
      </c>
      <c r="F37" s="18" t="s">
        <v>25</v>
      </c>
      <c r="G37" s="14" t="s">
        <v>347</v>
      </c>
    </row>
    <row r="38" spans="1:7" ht="60.75" customHeight="1">
      <c r="A38" s="8">
        <v>32</v>
      </c>
      <c r="B38" s="39" t="s">
        <v>233</v>
      </c>
      <c r="C38" s="39" t="s">
        <v>234</v>
      </c>
      <c r="D38" s="42" t="s">
        <v>15</v>
      </c>
      <c r="E38" s="40">
        <v>1800</v>
      </c>
      <c r="F38" s="18" t="s">
        <v>44</v>
      </c>
      <c r="G38" s="14" t="s">
        <v>348</v>
      </c>
    </row>
    <row r="39" spans="1:7" ht="60.75" customHeight="1">
      <c r="A39" s="8">
        <v>33</v>
      </c>
      <c r="B39" s="39" t="s">
        <v>235</v>
      </c>
      <c r="C39" s="39" t="s">
        <v>236</v>
      </c>
      <c r="D39" s="42" t="s">
        <v>279</v>
      </c>
      <c r="E39" s="40">
        <v>74</v>
      </c>
      <c r="F39" s="18" t="s">
        <v>287</v>
      </c>
      <c r="G39" s="14" t="s">
        <v>349</v>
      </c>
    </row>
    <row r="40" spans="1:7" ht="60.75" customHeight="1">
      <c r="A40" s="8">
        <v>34</v>
      </c>
      <c r="B40" s="39" t="s">
        <v>237</v>
      </c>
      <c r="C40" s="39" t="s">
        <v>238</v>
      </c>
      <c r="D40" s="42" t="s">
        <v>279</v>
      </c>
      <c r="E40" s="40">
        <v>120</v>
      </c>
      <c r="F40" s="18" t="s">
        <v>26</v>
      </c>
      <c r="G40" s="14" t="s">
        <v>350</v>
      </c>
    </row>
    <row r="41" spans="1:7" ht="60.75" customHeight="1">
      <c r="A41" s="8">
        <v>35</v>
      </c>
      <c r="B41" s="39" t="s">
        <v>239</v>
      </c>
      <c r="C41" s="39" t="s">
        <v>240</v>
      </c>
      <c r="D41" s="42" t="s">
        <v>279</v>
      </c>
      <c r="E41" s="40">
        <v>270</v>
      </c>
      <c r="F41" s="18" t="s">
        <v>34</v>
      </c>
      <c r="G41" s="14" t="s">
        <v>351</v>
      </c>
    </row>
    <row r="42" spans="1:7" ht="108" customHeight="1">
      <c r="A42" s="8">
        <v>36</v>
      </c>
      <c r="B42" s="39" t="s">
        <v>241</v>
      </c>
      <c r="C42" s="39" t="s">
        <v>242</v>
      </c>
      <c r="D42" s="42" t="s">
        <v>279</v>
      </c>
      <c r="E42" s="40">
        <v>130</v>
      </c>
      <c r="F42" s="18" t="s">
        <v>46</v>
      </c>
      <c r="G42" s="14" t="s">
        <v>352</v>
      </c>
    </row>
    <row r="43" spans="1:7" ht="60.75" customHeight="1">
      <c r="A43" s="8">
        <v>37</v>
      </c>
      <c r="B43" s="39" t="s">
        <v>243</v>
      </c>
      <c r="C43" s="39" t="s">
        <v>244</v>
      </c>
      <c r="D43" s="42" t="s">
        <v>279</v>
      </c>
      <c r="E43" s="40">
        <v>1800</v>
      </c>
      <c r="F43" s="18" t="s">
        <v>45</v>
      </c>
      <c r="G43" s="14" t="s">
        <v>353</v>
      </c>
    </row>
    <row r="44" spans="1:7" ht="84.75" customHeight="1">
      <c r="A44" s="8">
        <v>38</v>
      </c>
      <c r="B44" s="39" t="s">
        <v>245</v>
      </c>
      <c r="C44" s="39" t="s">
        <v>246</v>
      </c>
      <c r="D44" s="42" t="s">
        <v>279</v>
      </c>
      <c r="E44" s="45">
        <v>40</v>
      </c>
      <c r="F44" s="18" t="s">
        <v>33</v>
      </c>
      <c r="G44" s="14" t="s">
        <v>354</v>
      </c>
    </row>
    <row r="45" spans="1:7" ht="60.75" customHeight="1">
      <c r="A45" s="8">
        <v>39</v>
      </c>
      <c r="B45" s="39" t="s">
        <v>247</v>
      </c>
      <c r="C45" s="39" t="s">
        <v>248</v>
      </c>
      <c r="D45" s="42" t="s">
        <v>279</v>
      </c>
      <c r="E45" s="40">
        <v>150</v>
      </c>
      <c r="F45" s="18" t="s">
        <v>35</v>
      </c>
      <c r="G45" s="14" t="s">
        <v>355</v>
      </c>
    </row>
    <row r="46" spans="1:7" ht="60.75" customHeight="1">
      <c r="A46" s="8">
        <v>40</v>
      </c>
      <c r="B46" s="39" t="s">
        <v>249</v>
      </c>
      <c r="C46" s="39" t="s">
        <v>250</v>
      </c>
      <c r="D46" s="42" t="s">
        <v>279</v>
      </c>
      <c r="E46" s="40">
        <v>370</v>
      </c>
      <c r="F46" s="18" t="s">
        <v>288</v>
      </c>
      <c r="G46" s="14" t="s">
        <v>356</v>
      </c>
    </row>
    <row r="47" spans="1:7" ht="81.75" customHeight="1">
      <c r="A47" s="8">
        <v>41</v>
      </c>
      <c r="B47" s="39" t="s">
        <v>251</v>
      </c>
      <c r="C47" s="39" t="s">
        <v>252</v>
      </c>
      <c r="D47" s="42" t="s">
        <v>279</v>
      </c>
      <c r="E47" s="40">
        <v>100</v>
      </c>
      <c r="F47" s="18" t="s">
        <v>30</v>
      </c>
      <c r="G47" s="14" t="s">
        <v>357</v>
      </c>
    </row>
    <row r="48" spans="1:7" ht="60.75" customHeight="1">
      <c r="A48" s="8">
        <v>42</v>
      </c>
      <c r="B48" s="39" t="s">
        <v>253</v>
      </c>
      <c r="C48" s="39" t="s">
        <v>254</v>
      </c>
      <c r="D48" s="42" t="s">
        <v>279</v>
      </c>
      <c r="E48" s="40">
        <v>60</v>
      </c>
      <c r="F48" s="18" t="s">
        <v>289</v>
      </c>
      <c r="G48" s="14" t="s">
        <v>358</v>
      </c>
    </row>
    <row r="49" spans="1:7" ht="60.75" customHeight="1">
      <c r="A49" s="8">
        <v>43</v>
      </c>
      <c r="B49" s="39" t="s">
        <v>255</v>
      </c>
      <c r="C49" s="39" t="s">
        <v>256</v>
      </c>
      <c r="D49" s="42" t="s">
        <v>279</v>
      </c>
      <c r="E49" s="40">
        <v>40</v>
      </c>
      <c r="F49" s="18" t="s">
        <v>31</v>
      </c>
      <c r="G49" s="14" t="s">
        <v>359</v>
      </c>
    </row>
    <row r="50" spans="1:7" ht="60.75" customHeight="1">
      <c r="A50" s="8">
        <v>44</v>
      </c>
      <c r="B50" s="39" t="s">
        <v>257</v>
      </c>
      <c r="C50" s="39" t="s">
        <v>258</v>
      </c>
      <c r="D50" s="42" t="s">
        <v>279</v>
      </c>
      <c r="E50" s="11">
        <v>65</v>
      </c>
      <c r="F50" s="18" t="s">
        <v>32</v>
      </c>
      <c r="G50" s="14" t="s">
        <v>360</v>
      </c>
    </row>
    <row r="51" spans="1:7" ht="60.75" customHeight="1">
      <c r="A51" s="8">
        <v>45</v>
      </c>
      <c r="B51" s="39" t="s">
        <v>259</v>
      </c>
      <c r="C51" s="39" t="s">
        <v>260</v>
      </c>
      <c r="D51" s="42" t="s">
        <v>279</v>
      </c>
      <c r="E51" s="11">
        <v>2800</v>
      </c>
      <c r="F51" s="18" t="s">
        <v>372</v>
      </c>
      <c r="G51" s="14" t="s">
        <v>361</v>
      </c>
    </row>
    <row r="52" spans="1:7" ht="60.75" customHeight="1">
      <c r="A52" s="8">
        <v>46</v>
      </c>
      <c r="B52" s="39" t="s">
        <v>261</v>
      </c>
      <c r="C52" s="39" t="s">
        <v>16</v>
      </c>
      <c r="D52" s="42" t="s">
        <v>279</v>
      </c>
      <c r="E52" s="11">
        <v>80</v>
      </c>
      <c r="F52" s="18" t="s">
        <v>291</v>
      </c>
      <c r="G52" s="14" t="s">
        <v>362</v>
      </c>
    </row>
    <row r="53" spans="1:7" ht="43.5" customHeight="1">
      <c r="A53" s="8">
        <v>47</v>
      </c>
      <c r="B53" s="39" t="s">
        <v>262</v>
      </c>
      <c r="C53" s="39" t="s">
        <v>263</v>
      </c>
      <c r="D53" s="42" t="s">
        <v>279</v>
      </c>
      <c r="E53" s="40">
        <v>4</v>
      </c>
      <c r="F53" s="21" t="s">
        <v>41</v>
      </c>
      <c r="G53" s="14" t="s">
        <v>363</v>
      </c>
    </row>
    <row r="54" spans="1:7" ht="48.75" customHeight="1">
      <c r="A54" s="8">
        <v>48</v>
      </c>
      <c r="B54" s="39" t="s">
        <v>264</v>
      </c>
      <c r="C54" s="39" t="s">
        <v>265</v>
      </c>
      <c r="D54" s="42" t="s">
        <v>279</v>
      </c>
      <c r="E54" s="40">
        <v>80</v>
      </c>
      <c r="F54" s="54" t="s">
        <v>315</v>
      </c>
      <c r="G54" s="14" t="s">
        <v>364</v>
      </c>
    </row>
    <row r="55" spans="1:7" ht="48" customHeight="1">
      <c r="A55" s="8">
        <v>49</v>
      </c>
      <c r="B55" s="39" t="s">
        <v>266</v>
      </c>
      <c r="C55" s="39" t="s">
        <v>267</v>
      </c>
      <c r="D55" s="42" t="s">
        <v>279</v>
      </c>
      <c r="E55" s="40">
        <v>100</v>
      </c>
      <c r="F55" s="18" t="s">
        <v>27</v>
      </c>
      <c r="G55" s="14" t="s">
        <v>365</v>
      </c>
    </row>
    <row r="56" spans="1:7" ht="73.5" customHeight="1">
      <c r="A56" s="8">
        <v>50</v>
      </c>
      <c r="B56" s="39" t="s">
        <v>268</v>
      </c>
      <c r="C56" s="39" t="s">
        <v>269</v>
      </c>
      <c r="D56" s="42" t="s">
        <v>279</v>
      </c>
      <c r="E56" s="40">
        <v>3</v>
      </c>
      <c r="F56" s="18" t="s">
        <v>290</v>
      </c>
      <c r="G56" s="14" t="s">
        <v>366</v>
      </c>
    </row>
    <row r="57" spans="1:7" ht="72" customHeight="1">
      <c r="A57" s="8">
        <v>51</v>
      </c>
      <c r="B57" s="39" t="s">
        <v>270</v>
      </c>
      <c r="C57" s="39" t="s">
        <v>271</v>
      </c>
      <c r="D57" s="42" t="s">
        <v>279</v>
      </c>
      <c r="E57" s="40">
        <v>60</v>
      </c>
      <c r="F57" s="18" t="s">
        <v>28</v>
      </c>
      <c r="G57" s="14" t="s">
        <v>367</v>
      </c>
    </row>
    <row r="58" spans="1:7" ht="60.75" customHeight="1">
      <c r="A58" s="8">
        <v>52</v>
      </c>
      <c r="B58" s="39" t="s">
        <v>272</v>
      </c>
      <c r="C58" s="39" t="s">
        <v>273</v>
      </c>
      <c r="D58" s="42" t="s">
        <v>279</v>
      </c>
      <c r="E58" s="40">
        <v>1</v>
      </c>
      <c r="F58" s="18" t="s">
        <v>37</v>
      </c>
      <c r="G58" s="14" t="s">
        <v>368</v>
      </c>
    </row>
    <row r="59" spans="1:7" ht="60.75" customHeight="1">
      <c r="A59" s="8">
        <v>53</v>
      </c>
      <c r="B59" s="39" t="s">
        <v>274</v>
      </c>
      <c r="C59" s="39" t="s">
        <v>275</v>
      </c>
      <c r="D59" s="42" t="s">
        <v>279</v>
      </c>
      <c r="E59" s="40">
        <v>1</v>
      </c>
      <c r="F59" s="54" t="s">
        <v>316</v>
      </c>
      <c r="G59" s="14" t="s">
        <v>369</v>
      </c>
    </row>
    <row r="60" spans="1:7" ht="95.25" customHeight="1">
      <c r="A60" s="8">
        <v>54</v>
      </c>
      <c r="B60" s="39" t="s">
        <v>276</v>
      </c>
      <c r="C60" s="39" t="s">
        <v>19</v>
      </c>
      <c r="D60" s="42" t="s">
        <v>279</v>
      </c>
      <c r="E60" s="40">
        <v>32</v>
      </c>
      <c r="F60" s="18" t="s">
        <v>40</v>
      </c>
      <c r="G60" s="14" t="s">
        <v>370</v>
      </c>
    </row>
    <row r="61" spans="1:7" ht="95.25" customHeight="1">
      <c r="A61" s="17">
        <v>55</v>
      </c>
      <c r="B61" s="39" t="s">
        <v>277</v>
      </c>
      <c r="C61" s="39" t="s">
        <v>278</v>
      </c>
      <c r="D61" s="42" t="s">
        <v>279</v>
      </c>
      <c r="E61" s="40">
        <v>15</v>
      </c>
      <c r="F61" s="14" t="s">
        <v>294</v>
      </c>
      <c r="G61" s="14" t="s">
        <v>371</v>
      </c>
    </row>
    <row r="62" spans="1:7" ht="15" customHeight="1" thickBot="1">
      <c r="A62" s="141" t="s">
        <v>21</v>
      </c>
      <c r="B62" s="142"/>
      <c r="C62" s="143"/>
      <c r="D62" s="51"/>
      <c r="E62" s="41"/>
      <c r="F62" s="41"/>
      <c r="G62" s="41"/>
    </row>
  </sheetData>
  <mergeCells count="10">
    <mergeCell ref="A62:C62"/>
    <mergeCell ref="A1:G2"/>
    <mergeCell ref="A3:C3"/>
    <mergeCell ref="D3:D6"/>
    <mergeCell ref="E3:E6"/>
    <mergeCell ref="F3:F6"/>
    <mergeCell ref="G3:G6"/>
    <mergeCell ref="A4:A6"/>
    <mergeCell ref="B4:B6"/>
    <mergeCell ref="C4:C6"/>
  </mergeCells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DFFBC-C3C7-4244-96C7-06DD777A5AB4}">
  <dimension ref="A1:G62"/>
  <sheetViews>
    <sheetView topLeftCell="A57" workbookViewId="0">
      <selection activeCell="F67" sqref="F67"/>
    </sheetView>
  </sheetViews>
  <sheetFormatPr defaultRowHeight="14.4"/>
  <cols>
    <col min="1" max="1" width="5.109375" customWidth="1"/>
    <col min="2" max="2" width="12.33203125" customWidth="1"/>
    <col min="3" max="3" width="13.44140625" customWidth="1"/>
    <col min="4" max="5" width="9.6640625" style="15" customWidth="1"/>
    <col min="6" max="6" width="74.33203125" customWidth="1"/>
    <col min="7" max="7" width="34.33203125" customWidth="1"/>
  </cols>
  <sheetData>
    <row r="1" spans="1:7">
      <c r="A1" s="153" t="s">
        <v>116</v>
      </c>
      <c r="B1" s="153"/>
      <c r="C1" s="153"/>
      <c r="D1" s="153"/>
      <c r="E1" s="153"/>
      <c r="F1" s="153"/>
      <c r="G1" s="153"/>
    </row>
    <row r="2" spans="1:7" ht="15" thickBot="1">
      <c r="A2" s="153"/>
      <c r="B2" s="153"/>
      <c r="C2" s="153"/>
      <c r="D2" s="153"/>
      <c r="E2" s="153"/>
      <c r="F2" s="153"/>
      <c r="G2" s="153"/>
    </row>
    <row r="3" spans="1:7" ht="15" thickBot="1">
      <c r="A3" s="154" t="s">
        <v>1</v>
      </c>
      <c r="B3" s="155"/>
      <c r="C3" s="156"/>
      <c r="D3" s="126" t="s">
        <v>3</v>
      </c>
      <c r="E3" s="157" t="s">
        <v>22</v>
      </c>
      <c r="F3" s="158" t="s">
        <v>23</v>
      </c>
      <c r="G3" s="158" t="s">
        <v>24</v>
      </c>
    </row>
    <row r="4" spans="1:7">
      <c r="A4" s="126" t="s">
        <v>6</v>
      </c>
      <c r="B4" s="135" t="s">
        <v>7</v>
      </c>
      <c r="C4" s="126" t="s">
        <v>8</v>
      </c>
      <c r="D4" s="127"/>
      <c r="E4" s="157"/>
      <c r="F4" s="159"/>
      <c r="G4" s="159"/>
    </row>
    <row r="5" spans="1:7">
      <c r="A5" s="127"/>
      <c r="B5" s="136"/>
      <c r="C5" s="127"/>
      <c r="D5" s="127"/>
      <c r="E5" s="157"/>
      <c r="F5" s="159"/>
      <c r="G5" s="159"/>
    </row>
    <row r="6" spans="1:7">
      <c r="A6" s="127"/>
      <c r="B6" s="136"/>
      <c r="C6" s="127"/>
      <c r="D6" s="128"/>
      <c r="E6" s="157"/>
      <c r="F6" s="160"/>
      <c r="G6" s="160"/>
    </row>
    <row r="7" spans="1:7" ht="60" customHeight="1">
      <c r="A7" s="8">
        <v>1</v>
      </c>
      <c r="B7" s="39" t="s">
        <v>175</v>
      </c>
      <c r="C7" s="39" t="s">
        <v>176</v>
      </c>
      <c r="D7" s="9" t="s">
        <v>279</v>
      </c>
      <c r="E7" s="40">
        <v>15</v>
      </c>
      <c r="F7" s="18" t="s">
        <v>38</v>
      </c>
      <c r="G7" s="14" t="s">
        <v>59</v>
      </c>
    </row>
    <row r="8" spans="1:7" ht="51.6" customHeight="1">
      <c r="A8" s="8">
        <v>2</v>
      </c>
      <c r="B8" s="39" t="s">
        <v>177</v>
      </c>
      <c r="C8" s="39" t="s">
        <v>178</v>
      </c>
      <c r="D8" s="42" t="s">
        <v>20</v>
      </c>
      <c r="E8" s="40">
        <v>8000</v>
      </c>
      <c r="F8" s="18" t="s">
        <v>43</v>
      </c>
      <c r="G8" s="14" t="s">
        <v>59</v>
      </c>
    </row>
    <row r="9" spans="1:7" ht="51" customHeight="1" thickBot="1">
      <c r="A9" s="8">
        <v>3</v>
      </c>
      <c r="B9" s="39" t="s">
        <v>179</v>
      </c>
      <c r="C9" s="39" t="s">
        <v>180</v>
      </c>
      <c r="D9" s="42" t="s">
        <v>279</v>
      </c>
      <c r="E9" s="40">
        <v>50</v>
      </c>
      <c r="F9" s="18" t="s">
        <v>42</v>
      </c>
      <c r="G9" s="14" t="s">
        <v>59</v>
      </c>
    </row>
    <row r="10" spans="1:7" ht="48" customHeight="1" thickBot="1">
      <c r="A10" s="8">
        <v>4</v>
      </c>
      <c r="B10" s="39" t="s">
        <v>181</v>
      </c>
      <c r="C10" s="39" t="s">
        <v>280</v>
      </c>
      <c r="D10" s="42" t="s">
        <v>279</v>
      </c>
      <c r="E10" s="40">
        <v>20</v>
      </c>
      <c r="F10" s="53" t="s">
        <v>308</v>
      </c>
      <c r="G10" s="14" t="s">
        <v>59</v>
      </c>
    </row>
    <row r="11" spans="1:7" ht="63.75" customHeight="1" thickBot="1">
      <c r="A11" s="8">
        <v>5</v>
      </c>
      <c r="B11" s="39" t="s">
        <v>182</v>
      </c>
      <c r="C11" s="39" t="s">
        <v>183</v>
      </c>
      <c r="D11" s="42" t="s">
        <v>279</v>
      </c>
      <c r="E11" s="40">
        <v>100</v>
      </c>
      <c r="F11" s="18" t="s">
        <v>50</v>
      </c>
      <c r="G11" s="14" t="s">
        <v>59</v>
      </c>
    </row>
    <row r="12" spans="1:7" ht="73.5" customHeight="1" thickBot="1">
      <c r="A12" s="8">
        <v>6</v>
      </c>
      <c r="B12" s="39" t="s">
        <v>184</v>
      </c>
      <c r="C12" s="39" t="s">
        <v>185</v>
      </c>
      <c r="D12" s="42" t="s">
        <v>279</v>
      </c>
      <c r="E12" s="40">
        <v>350</v>
      </c>
      <c r="F12" s="53" t="s">
        <v>49</v>
      </c>
      <c r="G12" s="14" t="s">
        <v>59</v>
      </c>
    </row>
    <row r="13" spans="1:7" ht="72" customHeight="1" thickBot="1">
      <c r="A13" s="8">
        <v>7</v>
      </c>
      <c r="B13" s="39" t="s">
        <v>186</v>
      </c>
      <c r="C13" s="39" t="s">
        <v>187</v>
      </c>
      <c r="D13" s="42" t="s">
        <v>279</v>
      </c>
      <c r="E13" s="40">
        <v>60</v>
      </c>
      <c r="F13" s="53" t="s">
        <v>52</v>
      </c>
      <c r="G13" s="14" t="s">
        <v>59</v>
      </c>
    </row>
    <row r="14" spans="1:7" ht="51" customHeight="1" thickBot="1">
      <c r="A14" s="8">
        <v>8</v>
      </c>
      <c r="B14" s="39" t="s">
        <v>188</v>
      </c>
      <c r="C14" s="39" t="s">
        <v>189</v>
      </c>
      <c r="D14" s="42" t="s">
        <v>279</v>
      </c>
      <c r="E14" s="40">
        <v>14.04</v>
      </c>
      <c r="F14" s="18" t="s">
        <v>58</v>
      </c>
      <c r="G14" s="14" t="s">
        <v>59</v>
      </c>
    </row>
    <row r="15" spans="1:7" ht="72" customHeight="1" thickBot="1">
      <c r="A15" s="8">
        <v>9</v>
      </c>
      <c r="B15" s="39" t="s">
        <v>190</v>
      </c>
      <c r="C15" s="39" t="s">
        <v>191</v>
      </c>
      <c r="D15" s="42" t="s">
        <v>279</v>
      </c>
      <c r="E15" s="40">
        <v>50</v>
      </c>
      <c r="F15" s="53" t="s">
        <v>281</v>
      </c>
      <c r="G15" s="14" t="s">
        <v>59</v>
      </c>
    </row>
    <row r="16" spans="1:7" ht="72" customHeight="1">
      <c r="A16" s="8">
        <v>10</v>
      </c>
      <c r="B16" s="39" t="s">
        <v>192</v>
      </c>
      <c r="C16" s="39" t="s">
        <v>193</v>
      </c>
      <c r="D16" s="42" t="s">
        <v>279</v>
      </c>
      <c r="E16" s="40">
        <v>300</v>
      </c>
      <c r="F16" s="18" t="s">
        <v>48</v>
      </c>
      <c r="G16" s="14" t="s">
        <v>59</v>
      </c>
    </row>
    <row r="17" spans="1:7" ht="72" customHeight="1" thickBot="1">
      <c r="A17" s="8">
        <v>11</v>
      </c>
      <c r="B17" s="39" t="s">
        <v>194</v>
      </c>
      <c r="C17" s="39" t="s">
        <v>195</v>
      </c>
      <c r="D17" s="42" t="s">
        <v>279</v>
      </c>
      <c r="E17" s="40">
        <v>55</v>
      </c>
      <c r="F17" s="19" t="s">
        <v>51</v>
      </c>
      <c r="G17" s="14" t="s">
        <v>59</v>
      </c>
    </row>
    <row r="18" spans="1:7" ht="72" customHeight="1" thickBot="1">
      <c r="A18" s="8">
        <v>12</v>
      </c>
      <c r="B18" s="39" t="s">
        <v>196</v>
      </c>
      <c r="C18" s="39" t="s">
        <v>197</v>
      </c>
      <c r="D18" s="42" t="s">
        <v>279</v>
      </c>
      <c r="E18" s="40">
        <v>200</v>
      </c>
      <c r="F18" s="53" t="s">
        <v>282</v>
      </c>
      <c r="G18" s="14" t="s">
        <v>59</v>
      </c>
    </row>
    <row r="19" spans="1:7" ht="61.95" customHeight="1">
      <c r="A19" s="8">
        <v>13</v>
      </c>
      <c r="B19" s="39" t="s">
        <v>198</v>
      </c>
      <c r="C19" s="39" t="s">
        <v>199</v>
      </c>
      <c r="D19" s="42" t="s">
        <v>279</v>
      </c>
      <c r="E19" s="40">
        <v>150</v>
      </c>
      <c r="F19" s="18" t="s">
        <v>54</v>
      </c>
      <c r="G19" s="14" t="s">
        <v>59</v>
      </c>
    </row>
    <row r="20" spans="1:7" ht="88.5" customHeight="1">
      <c r="A20" s="8">
        <v>14</v>
      </c>
      <c r="B20" s="39" t="s">
        <v>200</v>
      </c>
      <c r="C20" s="39" t="s">
        <v>201</v>
      </c>
      <c r="D20" s="42" t="s">
        <v>279</v>
      </c>
      <c r="E20" s="40">
        <v>25</v>
      </c>
      <c r="F20" s="54" t="s">
        <v>283</v>
      </c>
      <c r="G20" s="14" t="s">
        <v>59</v>
      </c>
    </row>
    <row r="21" spans="1:7" ht="88.5" customHeight="1">
      <c r="A21" s="8">
        <v>15</v>
      </c>
      <c r="B21" s="39" t="s">
        <v>202</v>
      </c>
      <c r="C21" s="39" t="s">
        <v>203</v>
      </c>
      <c r="D21" s="42" t="s">
        <v>279</v>
      </c>
      <c r="E21" s="40">
        <v>80</v>
      </c>
      <c r="F21" s="18" t="s">
        <v>55</v>
      </c>
      <c r="G21" s="14" t="s">
        <v>59</v>
      </c>
    </row>
    <row r="22" spans="1:7" ht="88.5" customHeight="1">
      <c r="A22" s="8">
        <v>16</v>
      </c>
      <c r="B22" s="39" t="s">
        <v>204</v>
      </c>
      <c r="C22" s="39" t="s">
        <v>205</v>
      </c>
      <c r="D22" s="42" t="s">
        <v>279</v>
      </c>
      <c r="E22" s="40">
        <v>40</v>
      </c>
      <c r="F22" s="18" t="s">
        <v>56</v>
      </c>
      <c r="G22" s="14" t="s">
        <v>59</v>
      </c>
    </row>
    <row r="23" spans="1:7" ht="77.25" customHeight="1" thickBot="1">
      <c r="A23" s="8">
        <v>17</v>
      </c>
      <c r="B23" s="39" t="s">
        <v>206</v>
      </c>
      <c r="C23" s="39" t="s">
        <v>207</v>
      </c>
      <c r="D23" s="42" t="s">
        <v>279</v>
      </c>
      <c r="E23" s="40">
        <v>700</v>
      </c>
      <c r="F23" s="18" t="s">
        <v>53</v>
      </c>
      <c r="G23" s="14" t="s">
        <v>59</v>
      </c>
    </row>
    <row r="24" spans="1:7" ht="67.5" customHeight="1" thickBot="1">
      <c r="A24" s="8">
        <v>18</v>
      </c>
      <c r="B24" s="39" t="s">
        <v>208</v>
      </c>
      <c r="C24" s="39" t="s">
        <v>209</v>
      </c>
      <c r="D24" s="42" t="s">
        <v>279</v>
      </c>
      <c r="E24" s="40">
        <v>208</v>
      </c>
      <c r="F24" s="53" t="s">
        <v>309</v>
      </c>
      <c r="G24" s="14" t="s">
        <v>59</v>
      </c>
    </row>
    <row r="25" spans="1:7" ht="67.5" customHeight="1" thickBot="1">
      <c r="A25" s="22">
        <v>19</v>
      </c>
      <c r="B25" s="55" t="s">
        <v>210</v>
      </c>
      <c r="C25" s="55" t="s">
        <v>17</v>
      </c>
      <c r="D25" s="48" t="s">
        <v>279</v>
      </c>
      <c r="E25" s="56"/>
      <c r="F25" s="57" t="s">
        <v>292</v>
      </c>
      <c r="G25" s="61" t="s">
        <v>59</v>
      </c>
    </row>
    <row r="26" spans="1:7" ht="77.25" customHeight="1" thickBot="1">
      <c r="A26" s="8">
        <v>20</v>
      </c>
      <c r="B26" s="39" t="s">
        <v>211</v>
      </c>
      <c r="C26" s="39" t="s">
        <v>18</v>
      </c>
      <c r="D26" s="42" t="s">
        <v>279</v>
      </c>
      <c r="E26" s="40">
        <v>350</v>
      </c>
      <c r="F26" s="53" t="s">
        <v>310</v>
      </c>
      <c r="G26" s="14" t="s">
        <v>59</v>
      </c>
    </row>
    <row r="27" spans="1:7" ht="48" customHeight="1">
      <c r="A27" s="8">
        <v>21</v>
      </c>
      <c r="B27" s="39" t="s">
        <v>212</v>
      </c>
      <c r="C27" s="39" t="s">
        <v>213</v>
      </c>
      <c r="D27" s="42" t="s">
        <v>279</v>
      </c>
      <c r="E27" s="40">
        <v>350</v>
      </c>
      <c r="F27" s="54" t="s">
        <v>311</v>
      </c>
      <c r="G27" s="14" t="s">
        <v>59</v>
      </c>
    </row>
    <row r="28" spans="1:7" ht="42" customHeight="1">
      <c r="A28" s="8">
        <v>22</v>
      </c>
      <c r="B28" s="39" t="s">
        <v>214</v>
      </c>
      <c r="C28" s="39" t="s">
        <v>285</v>
      </c>
      <c r="D28" s="42" t="s">
        <v>279</v>
      </c>
      <c r="E28" s="40">
        <v>120</v>
      </c>
      <c r="F28" s="18" t="s">
        <v>284</v>
      </c>
      <c r="G28" s="14" t="s">
        <v>59</v>
      </c>
    </row>
    <row r="29" spans="1:7" ht="60" customHeight="1" thickBot="1">
      <c r="A29" s="8">
        <v>23</v>
      </c>
      <c r="B29" s="39" t="s">
        <v>215</v>
      </c>
      <c r="C29" s="39" t="s">
        <v>216</v>
      </c>
      <c r="D29" s="42" t="s">
        <v>279</v>
      </c>
      <c r="E29" s="40">
        <v>20</v>
      </c>
      <c r="F29" s="54" t="s">
        <v>312</v>
      </c>
      <c r="G29" s="14" t="s">
        <v>59</v>
      </c>
    </row>
    <row r="30" spans="1:7" ht="48.75" customHeight="1" thickBot="1">
      <c r="A30" s="8">
        <v>24</v>
      </c>
      <c r="B30" s="39" t="s">
        <v>217</v>
      </c>
      <c r="C30" s="39" t="s">
        <v>218</v>
      </c>
      <c r="D30" s="42" t="s">
        <v>279</v>
      </c>
      <c r="E30" s="40">
        <v>50</v>
      </c>
      <c r="F30" s="58" t="s">
        <v>313</v>
      </c>
      <c r="G30" s="14" t="s">
        <v>59</v>
      </c>
    </row>
    <row r="31" spans="1:7" ht="60" customHeight="1">
      <c r="A31" s="8">
        <v>25</v>
      </c>
      <c r="B31" s="39" t="s">
        <v>219</v>
      </c>
      <c r="C31" s="39" t="s">
        <v>220</v>
      </c>
      <c r="D31" s="42" t="s">
        <v>279</v>
      </c>
      <c r="E31" s="40">
        <v>40</v>
      </c>
      <c r="F31" s="18" t="s">
        <v>29</v>
      </c>
      <c r="G31" s="14" t="s">
        <v>59</v>
      </c>
    </row>
    <row r="32" spans="1:7" ht="60" customHeight="1">
      <c r="A32" s="8">
        <v>26</v>
      </c>
      <c r="B32" s="39" t="s">
        <v>221</v>
      </c>
      <c r="C32" s="39" t="s">
        <v>222</v>
      </c>
      <c r="D32" s="42" t="s">
        <v>279</v>
      </c>
      <c r="E32" s="40">
        <v>40</v>
      </c>
      <c r="F32" s="18" t="s">
        <v>47</v>
      </c>
      <c r="G32" s="14" t="s">
        <v>59</v>
      </c>
    </row>
    <row r="33" spans="1:7" ht="48.75" customHeight="1">
      <c r="A33" s="8">
        <v>27</v>
      </c>
      <c r="B33" s="39" t="s">
        <v>223</v>
      </c>
      <c r="C33" s="39" t="s">
        <v>224</v>
      </c>
      <c r="D33" s="42" t="s">
        <v>279</v>
      </c>
      <c r="E33" s="40">
        <v>35</v>
      </c>
      <c r="F33" s="54" t="s">
        <v>314</v>
      </c>
      <c r="G33" s="14" t="s">
        <v>59</v>
      </c>
    </row>
    <row r="34" spans="1:7" ht="48.75" customHeight="1">
      <c r="A34" s="8">
        <v>28</v>
      </c>
      <c r="B34" s="39" t="s">
        <v>225</v>
      </c>
      <c r="C34" s="39" t="s">
        <v>226</v>
      </c>
      <c r="D34" s="42" t="s">
        <v>279</v>
      </c>
      <c r="E34" s="40">
        <v>60</v>
      </c>
      <c r="F34" s="18" t="s">
        <v>286</v>
      </c>
      <c r="G34" s="14" t="s">
        <v>59</v>
      </c>
    </row>
    <row r="35" spans="1:7" ht="48.75" customHeight="1">
      <c r="A35" s="8">
        <v>29</v>
      </c>
      <c r="B35" s="44" t="s">
        <v>227</v>
      </c>
      <c r="C35" s="44" t="s">
        <v>228</v>
      </c>
      <c r="D35" s="49" t="s">
        <v>279</v>
      </c>
      <c r="E35" s="40">
        <v>40</v>
      </c>
      <c r="F35" s="18" t="s">
        <v>39</v>
      </c>
      <c r="G35" s="14" t="s">
        <v>59</v>
      </c>
    </row>
    <row r="36" spans="1:7" ht="68.400000000000006" customHeight="1">
      <c r="A36" s="8">
        <v>30</v>
      </c>
      <c r="B36" s="44" t="s">
        <v>229</v>
      </c>
      <c r="C36" s="44" t="s">
        <v>230</v>
      </c>
      <c r="D36" s="49" t="s">
        <v>279</v>
      </c>
      <c r="E36" s="40">
        <v>19</v>
      </c>
      <c r="F36" s="20" t="s">
        <v>36</v>
      </c>
      <c r="G36" s="14" t="s">
        <v>59</v>
      </c>
    </row>
    <row r="37" spans="1:7" ht="52.2" customHeight="1">
      <c r="A37" s="8">
        <v>31</v>
      </c>
      <c r="B37" s="44" t="s">
        <v>231</v>
      </c>
      <c r="C37" s="44" t="s">
        <v>232</v>
      </c>
      <c r="D37" s="49" t="s">
        <v>15</v>
      </c>
      <c r="E37" s="40">
        <v>115</v>
      </c>
      <c r="F37" s="18" t="s">
        <v>25</v>
      </c>
      <c r="G37" s="14" t="s">
        <v>59</v>
      </c>
    </row>
    <row r="38" spans="1:7" ht="48.75" customHeight="1">
      <c r="A38" s="8">
        <v>32</v>
      </c>
      <c r="B38" s="39" t="s">
        <v>233</v>
      </c>
      <c r="C38" s="39" t="s">
        <v>234</v>
      </c>
      <c r="D38" s="42" t="s">
        <v>15</v>
      </c>
      <c r="E38" s="40">
        <v>1000</v>
      </c>
      <c r="F38" s="18" t="s">
        <v>44</v>
      </c>
      <c r="G38" s="14" t="s">
        <v>59</v>
      </c>
    </row>
    <row r="39" spans="1:7" ht="48.75" customHeight="1">
      <c r="A39" s="8">
        <v>33</v>
      </c>
      <c r="B39" s="39" t="s">
        <v>235</v>
      </c>
      <c r="C39" s="39" t="s">
        <v>236</v>
      </c>
      <c r="D39" s="42" t="s">
        <v>279</v>
      </c>
      <c r="E39" s="40">
        <v>30</v>
      </c>
      <c r="F39" s="18" t="s">
        <v>287</v>
      </c>
      <c r="G39" s="14" t="s">
        <v>59</v>
      </c>
    </row>
    <row r="40" spans="1:7" ht="48.75" customHeight="1">
      <c r="A40" s="8">
        <v>34</v>
      </c>
      <c r="B40" s="39" t="s">
        <v>237</v>
      </c>
      <c r="C40" s="39" t="s">
        <v>238</v>
      </c>
      <c r="D40" s="42" t="s">
        <v>279</v>
      </c>
      <c r="E40" s="40">
        <v>45</v>
      </c>
      <c r="F40" s="18" t="s">
        <v>26</v>
      </c>
      <c r="G40" s="14" t="s">
        <v>59</v>
      </c>
    </row>
    <row r="41" spans="1:7" ht="88.5" customHeight="1">
      <c r="A41" s="8">
        <v>35</v>
      </c>
      <c r="B41" s="39" t="s">
        <v>239</v>
      </c>
      <c r="C41" s="39" t="s">
        <v>240</v>
      </c>
      <c r="D41" s="42" t="s">
        <v>279</v>
      </c>
      <c r="E41" s="40">
        <v>130</v>
      </c>
      <c r="F41" s="18" t="s">
        <v>34</v>
      </c>
      <c r="G41" s="14" t="s">
        <v>59</v>
      </c>
    </row>
    <row r="42" spans="1:7" ht="103.5" customHeight="1">
      <c r="A42" s="8">
        <v>36</v>
      </c>
      <c r="B42" s="39" t="s">
        <v>241</v>
      </c>
      <c r="C42" s="39" t="s">
        <v>242</v>
      </c>
      <c r="D42" s="42" t="s">
        <v>279</v>
      </c>
      <c r="E42" s="40">
        <v>70</v>
      </c>
      <c r="F42" s="18" t="s">
        <v>46</v>
      </c>
      <c r="G42" s="14" t="s">
        <v>59</v>
      </c>
    </row>
    <row r="43" spans="1:7" ht="69" customHeight="1">
      <c r="A43" s="8">
        <v>37</v>
      </c>
      <c r="B43" s="39" t="s">
        <v>243</v>
      </c>
      <c r="C43" s="39" t="s">
        <v>244</v>
      </c>
      <c r="D43" s="42" t="s">
        <v>279</v>
      </c>
      <c r="E43" s="40">
        <v>1070</v>
      </c>
      <c r="F43" s="18" t="s">
        <v>45</v>
      </c>
      <c r="G43" s="14" t="s">
        <v>59</v>
      </c>
    </row>
    <row r="44" spans="1:7" ht="88.5" customHeight="1">
      <c r="A44" s="8">
        <v>38</v>
      </c>
      <c r="B44" s="39" t="s">
        <v>245</v>
      </c>
      <c r="C44" s="39" t="s">
        <v>246</v>
      </c>
      <c r="D44" s="42" t="s">
        <v>279</v>
      </c>
      <c r="E44" s="45">
        <v>20</v>
      </c>
      <c r="F44" s="18" t="s">
        <v>33</v>
      </c>
      <c r="G44" s="14" t="s">
        <v>59</v>
      </c>
    </row>
    <row r="45" spans="1:7" ht="55.5" customHeight="1">
      <c r="A45" s="8">
        <v>39</v>
      </c>
      <c r="B45" s="39" t="s">
        <v>247</v>
      </c>
      <c r="C45" s="39" t="s">
        <v>248</v>
      </c>
      <c r="D45" s="42" t="s">
        <v>279</v>
      </c>
      <c r="E45" s="40">
        <v>70</v>
      </c>
      <c r="F45" s="18" t="s">
        <v>35</v>
      </c>
      <c r="G45" s="14" t="s">
        <v>59</v>
      </c>
    </row>
    <row r="46" spans="1:7" ht="67.5" customHeight="1">
      <c r="A46" s="8">
        <v>40</v>
      </c>
      <c r="B46" s="39" t="s">
        <v>249</v>
      </c>
      <c r="C46" s="39" t="s">
        <v>250</v>
      </c>
      <c r="D46" s="42" t="s">
        <v>279</v>
      </c>
      <c r="E46" s="40">
        <v>150</v>
      </c>
      <c r="F46" s="18" t="s">
        <v>288</v>
      </c>
      <c r="G46" s="14" t="s">
        <v>59</v>
      </c>
    </row>
    <row r="47" spans="1:7" ht="83.25" customHeight="1">
      <c r="A47" s="8">
        <v>41</v>
      </c>
      <c r="B47" s="39" t="s">
        <v>251</v>
      </c>
      <c r="C47" s="39" t="s">
        <v>252</v>
      </c>
      <c r="D47" s="42" t="s">
        <v>279</v>
      </c>
      <c r="E47" s="40">
        <v>60</v>
      </c>
      <c r="F47" s="18" t="s">
        <v>30</v>
      </c>
      <c r="G47" s="14" t="s">
        <v>59</v>
      </c>
    </row>
    <row r="48" spans="1:7" ht="88.5" customHeight="1">
      <c r="A48" s="8">
        <v>42</v>
      </c>
      <c r="B48" s="39" t="s">
        <v>253</v>
      </c>
      <c r="C48" s="39" t="s">
        <v>254</v>
      </c>
      <c r="D48" s="42" t="s">
        <v>279</v>
      </c>
      <c r="E48" s="40">
        <v>30</v>
      </c>
      <c r="F48" s="18" t="s">
        <v>289</v>
      </c>
      <c r="G48" s="14" t="s">
        <v>59</v>
      </c>
    </row>
    <row r="49" spans="1:7" ht="71.25" customHeight="1">
      <c r="A49" s="8">
        <v>43</v>
      </c>
      <c r="B49" s="39" t="s">
        <v>255</v>
      </c>
      <c r="C49" s="39" t="s">
        <v>256</v>
      </c>
      <c r="D49" s="42" t="s">
        <v>279</v>
      </c>
      <c r="E49" s="40">
        <v>10</v>
      </c>
      <c r="F49" s="18" t="s">
        <v>31</v>
      </c>
      <c r="G49" s="14" t="s">
        <v>59</v>
      </c>
    </row>
    <row r="50" spans="1:7" ht="71.25" customHeight="1">
      <c r="A50" s="8">
        <v>44</v>
      </c>
      <c r="B50" s="39" t="s">
        <v>257</v>
      </c>
      <c r="C50" s="39" t="s">
        <v>258</v>
      </c>
      <c r="D50" s="42" t="s">
        <v>279</v>
      </c>
      <c r="E50" s="11">
        <v>25</v>
      </c>
      <c r="F50" s="18" t="s">
        <v>32</v>
      </c>
      <c r="G50" s="14" t="s">
        <v>59</v>
      </c>
    </row>
    <row r="51" spans="1:7" ht="62.25" customHeight="1">
      <c r="A51" s="8">
        <v>45</v>
      </c>
      <c r="B51" s="39" t="s">
        <v>259</v>
      </c>
      <c r="C51" s="39" t="s">
        <v>260</v>
      </c>
      <c r="D51" s="42" t="s">
        <v>279</v>
      </c>
      <c r="E51" s="11">
        <v>700</v>
      </c>
      <c r="F51" s="18" t="s">
        <v>372</v>
      </c>
      <c r="G51" s="14" t="s">
        <v>59</v>
      </c>
    </row>
    <row r="52" spans="1:7" ht="45.75" customHeight="1">
      <c r="A52" s="8">
        <v>46</v>
      </c>
      <c r="B52" s="39" t="s">
        <v>261</v>
      </c>
      <c r="C52" s="39" t="s">
        <v>16</v>
      </c>
      <c r="D52" s="42" t="s">
        <v>279</v>
      </c>
      <c r="E52" s="11">
        <v>50</v>
      </c>
      <c r="F52" s="18" t="s">
        <v>291</v>
      </c>
      <c r="G52" s="14" t="s">
        <v>59</v>
      </c>
    </row>
    <row r="53" spans="1:7" ht="34.5" customHeight="1">
      <c r="A53" s="8">
        <v>47</v>
      </c>
      <c r="B53" s="39" t="s">
        <v>262</v>
      </c>
      <c r="C53" s="39" t="s">
        <v>263</v>
      </c>
      <c r="D53" s="42" t="s">
        <v>279</v>
      </c>
      <c r="E53" s="40">
        <v>2</v>
      </c>
      <c r="F53" s="21" t="s">
        <v>41</v>
      </c>
      <c r="G53" s="14" t="s">
        <v>59</v>
      </c>
    </row>
    <row r="54" spans="1:7" ht="36" customHeight="1">
      <c r="A54" s="8">
        <v>48</v>
      </c>
      <c r="B54" s="39" t="s">
        <v>264</v>
      </c>
      <c r="C54" s="39" t="s">
        <v>265</v>
      </c>
      <c r="D54" s="42" t="s">
        <v>279</v>
      </c>
      <c r="E54" s="40">
        <v>30</v>
      </c>
      <c r="F54" s="54" t="s">
        <v>315</v>
      </c>
      <c r="G54" s="14" t="s">
        <v>59</v>
      </c>
    </row>
    <row r="55" spans="1:7" ht="45.75" customHeight="1">
      <c r="A55" s="8">
        <v>49</v>
      </c>
      <c r="B55" s="39" t="s">
        <v>266</v>
      </c>
      <c r="C55" s="39" t="s">
        <v>267</v>
      </c>
      <c r="D55" s="42" t="s">
        <v>279</v>
      </c>
      <c r="E55" s="40">
        <v>55</v>
      </c>
      <c r="F55" s="18" t="s">
        <v>27</v>
      </c>
      <c r="G55" s="14" t="s">
        <v>59</v>
      </c>
    </row>
    <row r="56" spans="1:7" ht="63.75" customHeight="1">
      <c r="A56" s="8">
        <v>50</v>
      </c>
      <c r="B56" s="39" t="s">
        <v>268</v>
      </c>
      <c r="C56" s="39" t="s">
        <v>269</v>
      </c>
      <c r="D56" s="42" t="s">
        <v>279</v>
      </c>
      <c r="E56" s="40">
        <v>2</v>
      </c>
      <c r="F56" s="18" t="s">
        <v>290</v>
      </c>
      <c r="G56" s="14" t="s">
        <v>59</v>
      </c>
    </row>
    <row r="57" spans="1:7" ht="63.75" customHeight="1">
      <c r="A57" s="8">
        <v>51</v>
      </c>
      <c r="B57" s="39" t="s">
        <v>270</v>
      </c>
      <c r="C57" s="39" t="s">
        <v>271</v>
      </c>
      <c r="D57" s="42" t="s">
        <v>279</v>
      </c>
      <c r="E57" s="40">
        <v>25</v>
      </c>
      <c r="F57" s="18" t="s">
        <v>28</v>
      </c>
      <c r="G57" s="14" t="s">
        <v>59</v>
      </c>
    </row>
    <row r="58" spans="1:7" ht="60.75" customHeight="1">
      <c r="A58" s="8">
        <v>52</v>
      </c>
      <c r="B58" s="39" t="s">
        <v>272</v>
      </c>
      <c r="C58" s="39" t="s">
        <v>273</v>
      </c>
      <c r="D58" s="42" t="s">
        <v>279</v>
      </c>
      <c r="E58" s="40">
        <v>1</v>
      </c>
      <c r="F58" s="18" t="s">
        <v>37</v>
      </c>
      <c r="G58" s="14" t="s">
        <v>59</v>
      </c>
    </row>
    <row r="59" spans="1:7" ht="60.75" customHeight="1">
      <c r="A59" s="8">
        <v>53</v>
      </c>
      <c r="B59" s="39" t="s">
        <v>274</v>
      </c>
      <c r="C59" s="39" t="s">
        <v>275</v>
      </c>
      <c r="D59" s="42" t="s">
        <v>279</v>
      </c>
      <c r="E59" s="40">
        <v>1</v>
      </c>
      <c r="F59" s="54" t="s">
        <v>316</v>
      </c>
      <c r="G59" s="14" t="s">
        <v>59</v>
      </c>
    </row>
    <row r="60" spans="1:7" ht="106.5" customHeight="1">
      <c r="A60" s="8">
        <v>54</v>
      </c>
      <c r="B60" s="39" t="s">
        <v>276</v>
      </c>
      <c r="C60" s="39" t="s">
        <v>19</v>
      </c>
      <c r="D60" s="42" t="s">
        <v>279</v>
      </c>
      <c r="E60" s="40">
        <v>10</v>
      </c>
      <c r="F60" s="18" t="s">
        <v>40</v>
      </c>
      <c r="G60" s="14" t="s">
        <v>59</v>
      </c>
    </row>
    <row r="61" spans="1:7" ht="36">
      <c r="A61" s="17">
        <v>55</v>
      </c>
      <c r="B61" s="39" t="s">
        <v>277</v>
      </c>
      <c r="C61" s="39" t="s">
        <v>278</v>
      </c>
      <c r="D61" s="42" t="s">
        <v>279</v>
      </c>
      <c r="E61" s="40">
        <v>9</v>
      </c>
      <c r="F61" s="14" t="s">
        <v>294</v>
      </c>
      <c r="G61" s="14" t="s">
        <v>59</v>
      </c>
    </row>
    <row r="62" spans="1:7" ht="15" thickBot="1">
      <c r="A62" s="161" t="s">
        <v>21</v>
      </c>
      <c r="B62" s="162"/>
      <c r="C62" s="163"/>
      <c r="D62" s="51"/>
      <c r="E62" s="41"/>
      <c r="F62" s="41"/>
      <c r="G62" s="41"/>
    </row>
  </sheetData>
  <mergeCells count="10">
    <mergeCell ref="A62:C62"/>
    <mergeCell ref="A1:G2"/>
    <mergeCell ref="A3:C3"/>
    <mergeCell ref="D3:D6"/>
    <mergeCell ref="E3:E6"/>
    <mergeCell ref="F3:F6"/>
    <mergeCell ref="G3:G6"/>
    <mergeCell ref="A4:A6"/>
    <mergeCell ref="B4:B6"/>
    <mergeCell ref="C4:C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3BDD1-24C1-4D88-A54F-39B1BDF8388E}">
  <dimension ref="A1:G62"/>
  <sheetViews>
    <sheetView topLeftCell="A16" workbookViewId="0">
      <selection activeCell="F16" sqref="F16"/>
    </sheetView>
  </sheetViews>
  <sheetFormatPr defaultRowHeight="14.4"/>
  <cols>
    <col min="2" max="2" width="15.6640625" customWidth="1"/>
    <col min="3" max="3" width="11.88671875" customWidth="1"/>
    <col min="4" max="4" width="8.6640625" customWidth="1"/>
    <col min="5" max="5" width="7.5546875" customWidth="1"/>
    <col min="6" max="6" width="76.44140625" customWidth="1"/>
    <col min="7" max="7" width="30" customWidth="1"/>
  </cols>
  <sheetData>
    <row r="1" spans="1:7">
      <c r="A1" s="153" t="s">
        <v>118</v>
      </c>
      <c r="B1" s="153"/>
      <c r="C1" s="153"/>
      <c r="D1" s="153"/>
      <c r="E1" s="153"/>
      <c r="F1" s="153"/>
      <c r="G1" s="153"/>
    </row>
    <row r="2" spans="1:7" ht="15" thickBot="1">
      <c r="A2" s="153"/>
      <c r="B2" s="153"/>
      <c r="C2" s="153"/>
      <c r="D2" s="153"/>
      <c r="E2" s="153"/>
      <c r="F2" s="153"/>
      <c r="G2" s="153"/>
    </row>
    <row r="3" spans="1:7" ht="15" thickBot="1">
      <c r="A3" s="154" t="s">
        <v>1</v>
      </c>
      <c r="B3" s="155"/>
      <c r="C3" s="156"/>
      <c r="D3" s="126" t="s">
        <v>3</v>
      </c>
      <c r="E3" s="157" t="s">
        <v>22</v>
      </c>
      <c r="F3" s="158" t="s">
        <v>23</v>
      </c>
      <c r="G3" s="158" t="s">
        <v>24</v>
      </c>
    </row>
    <row r="4" spans="1:7">
      <c r="A4" s="126" t="s">
        <v>6</v>
      </c>
      <c r="B4" s="135" t="s">
        <v>7</v>
      </c>
      <c r="C4" s="126" t="s">
        <v>8</v>
      </c>
      <c r="D4" s="127"/>
      <c r="E4" s="157"/>
      <c r="F4" s="159"/>
      <c r="G4" s="159"/>
    </row>
    <row r="5" spans="1:7">
      <c r="A5" s="127"/>
      <c r="B5" s="136"/>
      <c r="C5" s="127"/>
      <c r="D5" s="127"/>
      <c r="E5" s="157"/>
      <c r="F5" s="159"/>
      <c r="G5" s="159"/>
    </row>
    <row r="6" spans="1:7">
      <c r="A6" s="127"/>
      <c r="B6" s="136"/>
      <c r="C6" s="127"/>
      <c r="D6" s="128"/>
      <c r="E6" s="157"/>
      <c r="F6" s="160"/>
      <c r="G6" s="160"/>
    </row>
    <row r="7" spans="1:7" ht="87" customHeight="1">
      <c r="A7" s="8">
        <v>1</v>
      </c>
      <c r="B7" s="39" t="s">
        <v>175</v>
      </c>
      <c r="C7" s="39" t="s">
        <v>176</v>
      </c>
      <c r="D7" s="9" t="s">
        <v>279</v>
      </c>
      <c r="E7" s="40">
        <v>10</v>
      </c>
      <c r="F7" s="18" t="s">
        <v>38</v>
      </c>
      <c r="G7" s="16" t="s">
        <v>121</v>
      </c>
    </row>
    <row r="8" spans="1:7" ht="98.25" customHeight="1">
      <c r="A8" s="8">
        <v>2</v>
      </c>
      <c r="B8" s="39" t="s">
        <v>177</v>
      </c>
      <c r="C8" s="39" t="s">
        <v>178</v>
      </c>
      <c r="D8" s="42" t="s">
        <v>20</v>
      </c>
      <c r="E8" s="40">
        <v>5000</v>
      </c>
      <c r="F8" s="18" t="s">
        <v>43</v>
      </c>
      <c r="G8" s="16" t="s">
        <v>122</v>
      </c>
    </row>
    <row r="9" spans="1:7" ht="107.25" customHeight="1" thickBot="1">
      <c r="A9" s="8">
        <v>3</v>
      </c>
      <c r="B9" s="39" t="s">
        <v>179</v>
      </c>
      <c r="C9" s="39" t="s">
        <v>180</v>
      </c>
      <c r="D9" s="42" t="s">
        <v>279</v>
      </c>
      <c r="E9" s="40">
        <v>33</v>
      </c>
      <c r="F9" s="18" t="s">
        <v>42</v>
      </c>
      <c r="G9" s="16" t="s">
        <v>123</v>
      </c>
    </row>
    <row r="10" spans="1:7" ht="87" customHeight="1" thickBot="1">
      <c r="A10" s="8">
        <v>4</v>
      </c>
      <c r="B10" s="39" t="s">
        <v>181</v>
      </c>
      <c r="C10" s="39" t="s">
        <v>280</v>
      </c>
      <c r="D10" s="42" t="s">
        <v>279</v>
      </c>
      <c r="E10" s="40">
        <v>16</v>
      </c>
      <c r="F10" s="53" t="s">
        <v>308</v>
      </c>
      <c r="G10" s="16" t="s">
        <v>124</v>
      </c>
    </row>
    <row r="11" spans="1:7" ht="87" customHeight="1" thickBot="1">
      <c r="A11" s="8">
        <v>5</v>
      </c>
      <c r="B11" s="39" t="s">
        <v>182</v>
      </c>
      <c r="C11" s="39" t="s">
        <v>183</v>
      </c>
      <c r="D11" s="42" t="s">
        <v>279</v>
      </c>
      <c r="E11" s="40">
        <v>66</v>
      </c>
      <c r="F11" s="18" t="s">
        <v>50</v>
      </c>
      <c r="G11" s="16" t="s">
        <v>125</v>
      </c>
    </row>
    <row r="12" spans="1:7" ht="87" customHeight="1" thickBot="1">
      <c r="A12" s="8">
        <v>6</v>
      </c>
      <c r="B12" s="39" t="s">
        <v>184</v>
      </c>
      <c r="C12" s="39" t="s">
        <v>185</v>
      </c>
      <c r="D12" s="42" t="s">
        <v>279</v>
      </c>
      <c r="E12" s="40">
        <v>235</v>
      </c>
      <c r="F12" s="53" t="s">
        <v>49</v>
      </c>
      <c r="G12" s="16" t="s">
        <v>126</v>
      </c>
    </row>
    <row r="13" spans="1:7" ht="66.75" customHeight="1" thickBot="1">
      <c r="A13" s="8">
        <v>7</v>
      </c>
      <c r="B13" s="39" t="s">
        <v>186</v>
      </c>
      <c r="C13" s="39" t="s">
        <v>187</v>
      </c>
      <c r="D13" s="42" t="s">
        <v>279</v>
      </c>
      <c r="E13" s="40">
        <v>34</v>
      </c>
      <c r="F13" s="53" t="s">
        <v>52</v>
      </c>
      <c r="G13" s="16" t="s">
        <v>127</v>
      </c>
    </row>
    <row r="14" spans="1:7" ht="55.5" customHeight="1" thickBot="1">
      <c r="A14" s="8">
        <v>8</v>
      </c>
      <c r="B14" s="39" t="s">
        <v>188</v>
      </c>
      <c r="C14" s="39" t="s">
        <v>189</v>
      </c>
      <c r="D14" s="42" t="s">
        <v>279</v>
      </c>
      <c r="E14" s="40">
        <v>10.47</v>
      </c>
      <c r="F14" s="18" t="s">
        <v>58</v>
      </c>
      <c r="G14" s="16" t="s">
        <v>128</v>
      </c>
    </row>
    <row r="15" spans="1:7" ht="55.5" customHeight="1" thickBot="1">
      <c r="A15" s="8">
        <v>9</v>
      </c>
      <c r="B15" s="39" t="s">
        <v>190</v>
      </c>
      <c r="C15" s="39" t="s">
        <v>191</v>
      </c>
      <c r="D15" s="42" t="s">
        <v>279</v>
      </c>
      <c r="E15" s="40">
        <v>33</v>
      </c>
      <c r="F15" s="53" t="s">
        <v>281</v>
      </c>
      <c r="G15" s="16" t="s">
        <v>129</v>
      </c>
    </row>
    <row r="16" spans="1:7" ht="53.25" customHeight="1">
      <c r="A16" s="8">
        <v>10</v>
      </c>
      <c r="B16" s="39" t="s">
        <v>192</v>
      </c>
      <c r="C16" s="39" t="s">
        <v>193</v>
      </c>
      <c r="D16" s="42" t="s">
        <v>279</v>
      </c>
      <c r="E16" s="40">
        <v>200</v>
      </c>
      <c r="F16" s="18" t="s">
        <v>48</v>
      </c>
      <c r="G16" s="16" t="s">
        <v>130</v>
      </c>
    </row>
    <row r="17" spans="1:7" ht="87" customHeight="1" thickBot="1">
      <c r="A17" s="8">
        <v>11</v>
      </c>
      <c r="B17" s="39" t="s">
        <v>194</v>
      </c>
      <c r="C17" s="39" t="s">
        <v>195</v>
      </c>
      <c r="D17" s="42" t="s">
        <v>279</v>
      </c>
      <c r="E17" s="40">
        <v>40</v>
      </c>
      <c r="F17" s="19" t="s">
        <v>51</v>
      </c>
      <c r="G17" s="16" t="s">
        <v>131</v>
      </c>
    </row>
    <row r="18" spans="1:7" ht="87" customHeight="1" thickBot="1">
      <c r="A18" s="8">
        <v>12</v>
      </c>
      <c r="B18" s="39" t="s">
        <v>196</v>
      </c>
      <c r="C18" s="39" t="s">
        <v>197</v>
      </c>
      <c r="D18" s="42" t="s">
        <v>279</v>
      </c>
      <c r="E18" s="40">
        <v>140</v>
      </c>
      <c r="F18" s="53" t="s">
        <v>282</v>
      </c>
      <c r="G18" s="16" t="s">
        <v>132</v>
      </c>
    </row>
    <row r="19" spans="1:7" ht="57" customHeight="1">
      <c r="A19" s="8">
        <v>13</v>
      </c>
      <c r="B19" s="39" t="s">
        <v>198</v>
      </c>
      <c r="C19" s="39" t="s">
        <v>199</v>
      </c>
      <c r="D19" s="42" t="s">
        <v>279</v>
      </c>
      <c r="E19" s="40">
        <v>100</v>
      </c>
      <c r="F19" s="18" t="s">
        <v>54</v>
      </c>
      <c r="G19" s="16" t="s">
        <v>133</v>
      </c>
    </row>
    <row r="20" spans="1:7" ht="57" customHeight="1">
      <c r="A20" s="8">
        <v>14</v>
      </c>
      <c r="B20" s="39" t="s">
        <v>200</v>
      </c>
      <c r="C20" s="39" t="s">
        <v>201</v>
      </c>
      <c r="D20" s="42" t="s">
        <v>279</v>
      </c>
      <c r="E20" s="40">
        <v>18</v>
      </c>
      <c r="F20" s="54" t="s">
        <v>283</v>
      </c>
      <c r="G20" s="16" t="s">
        <v>134</v>
      </c>
    </row>
    <row r="21" spans="1:7" ht="59.25" customHeight="1">
      <c r="A21" s="8">
        <v>15</v>
      </c>
      <c r="B21" s="39" t="s">
        <v>202</v>
      </c>
      <c r="C21" s="39" t="s">
        <v>203</v>
      </c>
      <c r="D21" s="42" t="s">
        <v>279</v>
      </c>
      <c r="E21" s="40">
        <v>56</v>
      </c>
      <c r="F21" s="18" t="s">
        <v>55</v>
      </c>
      <c r="G21" s="16" t="s">
        <v>135</v>
      </c>
    </row>
    <row r="22" spans="1:7" ht="87" customHeight="1">
      <c r="A22" s="8">
        <v>16</v>
      </c>
      <c r="B22" s="39" t="s">
        <v>204</v>
      </c>
      <c r="C22" s="39" t="s">
        <v>205</v>
      </c>
      <c r="D22" s="42" t="s">
        <v>279</v>
      </c>
      <c r="E22" s="40">
        <v>20</v>
      </c>
      <c r="F22" s="18" t="s">
        <v>56</v>
      </c>
      <c r="G22" s="16" t="s">
        <v>136</v>
      </c>
    </row>
    <row r="23" spans="1:7" ht="87" customHeight="1" thickBot="1">
      <c r="A23" s="8">
        <v>17</v>
      </c>
      <c r="B23" s="39" t="s">
        <v>206</v>
      </c>
      <c r="C23" s="39" t="s">
        <v>207</v>
      </c>
      <c r="D23" s="42" t="s">
        <v>279</v>
      </c>
      <c r="E23" s="40">
        <v>46</v>
      </c>
      <c r="F23" s="18" t="s">
        <v>53</v>
      </c>
      <c r="G23" s="16" t="s">
        <v>137</v>
      </c>
    </row>
    <row r="24" spans="1:7" ht="87" customHeight="1" thickBot="1">
      <c r="A24" s="8">
        <v>18</v>
      </c>
      <c r="B24" s="39" t="s">
        <v>208</v>
      </c>
      <c r="C24" s="39" t="s">
        <v>209</v>
      </c>
      <c r="D24" s="42" t="s">
        <v>279</v>
      </c>
      <c r="E24" s="40">
        <v>126</v>
      </c>
      <c r="F24" s="53" t="s">
        <v>309</v>
      </c>
      <c r="G24" s="16" t="s">
        <v>138</v>
      </c>
    </row>
    <row r="25" spans="1:7" ht="57.75" customHeight="1" thickBot="1">
      <c r="A25" s="22">
        <v>19</v>
      </c>
      <c r="B25" s="55" t="s">
        <v>210</v>
      </c>
      <c r="C25" s="55" t="s">
        <v>17</v>
      </c>
      <c r="D25" s="48" t="s">
        <v>279</v>
      </c>
      <c r="E25" s="56">
        <v>160</v>
      </c>
      <c r="F25" s="57" t="s">
        <v>293</v>
      </c>
      <c r="G25" s="16" t="s">
        <v>139</v>
      </c>
    </row>
    <row r="26" spans="1:7" ht="87" customHeight="1" thickBot="1">
      <c r="A26" s="8">
        <v>20</v>
      </c>
      <c r="B26" s="39" t="s">
        <v>211</v>
      </c>
      <c r="C26" s="39" t="s">
        <v>18</v>
      </c>
      <c r="D26" s="42" t="s">
        <v>279</v>
      </c>
      <c r="E26" s="40">
        <v>140</v>
      </c>
      <c r="F26" s="53" t="s">
        <v>310</v>
      </c>
      <c r="G26" s="16" t="s">
        <v>140</v>
      </c>
    </row>
    <row r="27" spans="1:7" ht="51.75" customHeight="1">
      <c r="A27" s="8">
        <v>21</v>
      </c>
      <c r="B27" s="39" t="s">
        <v>212</v>
      </c>
      <c r="C27" s="39" t="s">
        <v>213</v>
      </c>
      <c r="D27" s="42" t="s">
        <v>279</v>
      </c>
      <c r="E27" s="40">
        <v>253</v>
      </c>
      <c r="F27" s="54" t="s">
        <v>311</v>
      </c>
      <c r="G27" s="16" t="s">
        <v>141</v>
      </c>
    </row>
    <row r="28" spans="1:7" ht="54" customHeight="1">
      <c r="A28" s="8">
        <v>22</v>
      </c>
      <c r="B28" s="39" t="s">
        <v>214</v>
      </c>
      <c r="C28" s="39" t="s">
        <v>285</v>
      </c>
      <c r="D28" s="42" t="s">
        <v>279</v>
      </c>
      <c r="E28" s="40">
        <v>66</v>
      </c>
      <c r="F28" s="18" t="s">
        <v>284</v>
      </c>
      <c r="G28" s="16" t="s">
        <v>142</v>
      </c>
    </row>
    <row r="29" spans="1:7" ht="52.2" customHeight="1" thickBot="1">
      <c r="A29" s="8">
        <v>23</v>
      </c>
      <c r="B29" s="39" t="s">
        <v>215</v>
      </c>
      <c r="C29" s="39" t="s">
        <v>216</v>
      </c>
      <c r="D29" s="42" t="s">
        <v>279</v>
      </c>
      <c r="E29" s="40">
        <v>13</v>
      </c>
      <c r="F29" s="54" t="s">
        <v>312</v>
      </c>
      <c r="G29" s="16" t="s">
        <v>143</v>
      </c>
    </row>
    <row r="30" spans="1:7" ht="50.4" customHeight="1" thickBot="1">
      <c r="A30" s="8">
        <v>24</v>
      </c>
      <c r="B30" s="39" t="s">
        <v>217</v>
      </c>
      <c r="C30" s="39" t="s">
        <v>218</v>
      </c>
      <c r="D30" s="42" t="s">
        <v>279</v>
      </c>
      <c r="E30" s="40">
        <v>33</v>
      </c>
      <c r="F30" s="58" t="s">
        <v>313</v>
      </c>
      <c r="G30" s="16" t="s">
        <v>144</v>
      </c>
    </row>
    <row r="31" spans="1:7" ht="66.75" customHeight="1">
      <c r="A31" s="8">
        <v>25</v>
      </c>
      <c r="B31" s="39" t="s">
        <v>219</v>
      </c>
      <c r="C31" s="39" t="s">
        <v>220</v>
      </c>
      <c r="D31" s="42" t="s">
        <v>279</v>
      </c>
      <c r="E31" s="40">
        <v>32</v>
      </c>
      <c r="F31" s="18" t="s">
        <v>29</v>
      </c>
      <c r="G31" s="16" t="s">
        <v>145</v>
      </c>
    </row>
    <row r="32" spans="1:7" ht="66.75" customHeight="1">
      <c r="A32" s="8">
        <v>26</v>
      </c>
      <c r="B32" s="39" t="s">
        <v>221</v>
      </c>
      <c r="C32" s="39" t="s">
        <v>222</v>
      </c>
      <c r="D32" s="42" t="s">
        <v>279</v>
      </c>
      <c r="E32" s="40">
        <v>30</v>
      </c>
      <c r="F32" s="18" t="s">
        <v>47</v>
      </c>
      <c r="G32" s="16" t="s">
        <v>146</v>
      </c>
    </row>
    <row r="33" spans="1:7" ht="33" customHeight="1">
      <c r="A33" s="8">
        <v>27</v>
      </c>
      <c r="B33" s="39" t="s">
        <v>223</v>
      </c>
      <c r="C33" s="39" t="s">
        <v>224</v>
      </c>
      <c r="D33" s="42" t="s">
        <v>279</v>
      </c>
      <c r="E33" s="40">
        <v>23</v>
      </c>
      <c r="F33" s="59" t="s">
        <v>314</v>
      </c>
      <c r="G33" s="16" t="s">
        <v>147</v>
      </c>
    </row>
    <row r="34" spans="1:7" ht="58.5" customHeight="1">
      <c r="A34" s="8">
        <v>28</v>
      </c>
      <c r="B34" s="39" t="s">
        <v>225</v>
      </c>
      <c r="C34" s="39" t="s">
        <v>226</v>
      </c>
      <c r="D34" s="42" t="s">
        <v>279</v>
      </c>
      <c r="E34" s="40">
        <v>46</v>
      </c>
      <c r="F34" s="18" t="s">
        <v>286</v>
      </c>
      <c r="G34" s="16" t="s">
        <v>148</v>
      </c>
    </row>
    <row r="35" spans="1:7" ht="43.5" customHeight="1">
      <c r="A35" s="8">
        <v>29</v>
      </c>
      <c r="B35" s="44" t="s">
        <v>227</v>
      </c>
      <c r="C35" s="44" t="s">
        <v>228</v>
      </c>
      <c r="D35" s="49" t="s">
        <v>279</v>
      </c>
      <c r="E35" s="40">
        <v>30</v>
      </c>
      <c r="F35" s="18" t="s">
        <v>39</v>
      </c>
      <c r="G35" s="16" t="s">
        <v>149</v>
      </c>
    </row>
    <row r="36" spans="1:7" ht="49.5" customHeight="1">
      <c r="A36" s="8">
        <v>30</v>
      </c>
      <c r="B36" s="44" t="s">
        <v>229</v>
      </c>
      <c r="C36" s="44" t="s">
        <v>230</v>
      </c>
      <c r="D36" s="49" t="s">
        <v>279</v>
      </c>
      <c r="E36" s="40">
        <v>17</v>
      </c>
      <c r="F36" s="20" t="s">
        <v>36</v>
      </c>
      <c r="G36" s="16" t="s">
        <v>150</v>
      </c>
    </row>
    <row r="37" spans="1:7" ht="35.25" customHeight="1">
      <c r="A37" s="8">
        <v>31</v>
      </c>
      <c r="B37" s="44" t="s">
        <v>231</v>
      </c>
      <c r="C37" s="44" t="s">
        <v>232</v>
      </c>
      <c r="D37" s="49" t="s">
        <v>15</v>
      </c>
      <c r="E37" s="40">
        <v>85</v>
      </c>
      <c r="F37" s="18" t="s">
        <v>25</v>
      </c>
      <c r="G37" s="16" t="s">
        <v>151</v>
      </c>
    </row>
    <row r="38" spans="1:7" ht="50.25" customHeight="1">
      <c r="A38" s="8">
        <v>32</v>
      </c>
      <c r="B38" s="39" t="s">
        <v>233</v>
      </c>
      <c r="C38" s="39" t="s">
        <v>234</v>
      </c>
      <c r="D38" s="42" t="s">
        <v>15</v>
      </c>
      <c r="E38" s="40">
        <v>600</v>
      </c>
      <c r="F38" s="18" t="s">
        <v>44</v>
      </c>
      <c r="G38" s="16" t="s">
        <v>152</v>
      </c>
    </row>
    <row r="39" spans="1:7" ht="50.25" customHeight="1">
      <c r="A39" s="8">
        <v>33</v>
      </c>
      <c r="B39" s="39" t="s">
        <v>235</v>
      </c>
      <c r="C39" s="39" t="s">
        <v>236</v>
      </c>
      <c r="D39" s="42" t="s">
        <v>279</v>
      </c>
      <c r="E39" s="40">
        <v>20</v>
      </c>
      <c r="F39" s="18" t="s">
        <v>287</v>
      </c>
      <c r="G39" s="16" t="s">
        <v>153</v>
      </c>
    </row>
    <row r="40" spans="1:7" ht="50.25" customHeight="1">
      <c r="A40" s="8">
        <v>34</v>
      </c>
      <c r="B40" s="39" t="s">
        <v>237</v>
      </c>
      <c r="C40" s="39" t="s">
        <v>238</v>
      </c>
      <c r="D40" s="42" t="s">
        <v>279</v>
      </c>
      <c r="E40" s="40">
        <v>39</v>
      </c>
      <c r="F40" s="18" t="s">
        <v>26</v>
      </c>
      <c r="G40" s="16" t="s">
        <v>154</v>
      </c>
    </row>
    <row r="41" spans="1:7" ht="58.5" customHeight="1">
      <c r="A41" s="8">
        <v>35</v>
      </c>
      <c r="B41" s="39" t="s">
        <v>239</v>
      </c>
      <c r="C41" s="39" t="s">
        <v>240</v>
      </c>
      <c r="D41" s="42" t="s">
        <v>279</v>
      </c>
      <c r="E41" s="40">
        <v>90</v>
      </c>
      <c r="F41" s="18" t="s">
        <v>34</v>
      </c>
      <c r="G41" s="16" t="s">
        <v>155</v>
      </c>
    </row>
    <row r="42" spans="1:7" ht="81" customHeight="1">
      <c r="A42" s="8">
        <v>36</v>
      </c>
      <c r="B42" s="39" t="s">
        <v>241</v>
      </c>
      <c r="C42" s="39" t="s">
        <v>242</v>
      </c>
      <c r="D42" s="42" t="s">
        <v>279</v>
      </c>
      <c r="E42" s="40">
        <v>46</v>
      </c>
      <c r="F42" s="18" t="s">
        <v>46</v>
      </c>
      <c r="G42" s="16" t="s">
        <v>156</v>
      </c>
    </row>
    <row r="43" spans="1:7" ht="60" customHeight="1">
      <c r="A43" s="8">
        <v>37</v>
      </c>
      <c r="B43" s="39" t="s">
        <v>243</v>
      </c>
      <c r="C43" s="39" t="s">
        <v>244</v>
      </c>
      <c r="D43" s="42" t="s">
        <v>279</v>
      </c>
      <c r="E43" s="40">
        <v>715</v>
      </c>
      <c r="F43" s="18" t="s">
        <v>45</v>
      </c>
      <c r="G43" s="16" t="s">
        <v>157</v>
      </c>
    </row>
    <row r="44" spans="1:7" ht="87" customHeight="1">
      <c r="A44" s="8">
        <v>38</v>
      </c>
      <c r="B44" s="39" t="s">
        <v>245</v>
      </c>
      <c r="C44" s="39" t="s">
        <v>246</v>
      </c>
      <c r="D44" s="42" t="s">
        <v>279</v>
      </c>
      <c r="E44" s="45">
        <v>13</v>
      </c>
      <c r="F44" s="18" t="s">
        <v>33</v>
      </c>
      <c r="G44" s="16" t="s">
        <v>158</v>
      </c>
    </row>
    <row r="45" spans="1:7" ht="87" customHeight="1">
      <c r="A45" s="8">
        <v>39</v>
      </c>
      <c r="B45" s="39" t="s">
        <v>247</v>
      </c>
      <c r="C45" s="39" t="s">
        <v>248</v>
      </c>
      <c r="D45" s="42" t="s">
        <v>279</v>
      </c>
      <c r="E45" s="40">
        <v>32</v>
      </c>
      <c r="F45" s="18" t="s">
        <v>35</v>
      </c>
      <c r="G45" s="16" t="s">
        <v>159</v>
      </c>
    </row>
    <row r="46" spans="1:7" ht="87" customHeight="1">
      <c r="A46" s="8">
        <v>40</v>
      </c>
      <c r="B46" s="39" t="s">
        <v>249</v>
      </c>
      <c r="C46" s="39" t="s">
        <v>250</v>
      </c>
      <c r="D46" s="42" t="s">
        <v>279</v>
      </c>
      <c r="E46" s="40">
        <v>133</v>
      </c>
      <c r="F46" s="18" t="s">
        <v>288</v>
      </c>
      <c r="G46" s="16" t="s">
        <v>160</v>
      </c>
    </row>
    <row r="47" spans="1:7" ht="87" customHeight="1">
      <c r="A47" s="8">
        <v>41</v>
      </c>
      <c r="B47" s="39" t="s">
        <v>251</v>
      </c>
      <c r="C47" s="39" t="s">
        <v>252</v>
      </c>
      <c r="D47" s="42" t="s">
        <v>279</v>
      </c>
      <c r="E47" s="40">
        <v>40</v>
      </c>
      <c r="F47" s="18" t="s">
        <v>30</v>
      </c>
      <c r="G47" s="16" t="s">
        <v>161</v>
      </c>
    </row>
    <row r="48" spans="1:7" ht="87" customHeight="1">
      <c r="A48" s="8">
        <v>42</v>
      </c>
      <c r="B48" s="39" t="s">
        <v>253</v>
      </c>
      <c r="C48" s="39" t="s">
        <v>254</v>
      </c>
      <c r="D48" s="42" t="s">
        <v>279</v>
      </c>
      <c r="E48" s="40">
        <v>20</v>
      </c>
      <c r="F48" s="18" t="s">
        <v>289</v>
      </c>
      <c r="G48" s="16" t="s">
        <v>162</v>
      </c>
    </row>
    <row r="49" spans="1:7" ht="87" customHeight="1">
      <c r="A49" s="8">
        <v>43</v>
      </c>
      <c r="B49" s="39" t="s">
        <v>255</v>
      </c>
      <c r="C49" s="39" t="s">
        <v>256</v>
      </c>
      <c r="D49" s="42" t="s">
        <v>279</v>
      </c>
      <c r="E49" s="40">
        <v>8</v>
      </c>
      <c r="F49" s="18" t="s">
        <v>31</v>
      </c>
      <c r="G49" s="16" t="s">
        <v>163</v>
      </c>
    </row>
    <row r="50" spans="1:7" ht="65.25" customHeight="1">
      <c r="A50" s="8">
        <v>44</v>
      </c>
      <c r="B50" s="39" t="s">
        <v>257</v>
      </c>
      <c r="C50" s="39" t="s">
        <v>258</v>
      </c>
      <c r="D50" s="42" t="s">
        <v>279</v>
      </c>
      <c r="E50" s="11">
        <v>20</v>
      </c>
      <c r="F50" s="18" t="s">
        <v>32</v>
      </c>
      <c r="G50" s="16" t="s">
        <v>164</v>
      </c>
    </row>
    <row r="51" spans="1:7" ht="65.25" customHeight="1">
      <c r="A51" s="8">
        <v>45</v>
      </c>
      <c r="B51" s="39" t="s">
        <v>259</v>
      </c>
      <c r="C51" s="39" t="s">
        <v>260</v>
      </c>
      <c r="D51" s="42" t="s">
        <v>279</v>
      </c>
      <c r="E51" s="11">
        <v>513</v>
      </c>
      <c r="F51" s="18" t="s">
        <v>372</v>
      </c>
      <c r="G51" s="16" t="s">
        <v>165</v>
      </c>
    </row>
    <row r="52" spans="1:7" ht="65.25" customHeight="1">
      <c r="A52" s="8">
        <v>46</v>
      </c>
      <c r="B52" s="39" t="s">
        <v>261</v>
      </c>
      <c r="C52" s="39" t="s">
        <v>16</v>
      </c>
      <c r="D52" s="42" t="s">
        <v>279</v>
      </c>
      <c r="E52" s="11">
        <v>26</v>
      </c>
      <c r="F52" s="18" t="s">
        <v>291</v>
      </c>
      <c r="G52" s="16" t="s">
        <v>166</v>
      </c>
    </row>
    <row r="53" spans="1:7" ht="63.75" customHeight="1">
      <c r="A53" s="8">
        <v>47</v>
      </c>
      <c r="B53" s="39" t="s">
        <v>262</v>
      </c>
      <c r="C53" s="39" t="s">
        <v>263</v>
      </c>
      <c r="D53" s="42" t="s">
        <v>279</v>
      </c>
      <c r="E53" s="40">
        <v>2</v>
      </c>
      <c r="F53" s="21" t="s">
        <v>41</v>
      </c>
      <c r="G53" s="16" t="s">
        <v>167</v>
      </c>
    </row>
    <row r="54" spans="1:7" ht="63.75" customHeight="1">
      <c r="A54" s="8">
        <v>48</v>
      </c>
      <c r="B54" s="39" t="s">
        <v>264</v>
      </c>
      <c r="C54" s="39" t="s">
        <v>265</v>
      </c>
      <c r="D54" s="42" t="s">
        <v>279</v>
      </c>
      <c r="E54" s="40">
        <v>26</v>
      </c>
      <c r="F54" s="54" t="s">
        <v>315</v>
      </c>
      <c r="G54" s="16" t="s">
        <v>168</v>
      </c>
    </row>
    <row r="55" spans="1:7" ht="44.25" customHeight="1">
      <c r="A55" s="8">
        <v>49</v>
      </c>
      <c r="B55" s="39" t="s">
        <v>266</v>
      </c>
      <c r="C55" s="39" t="s">
        <v>267</v>
      </c>
      <c r="D55" s="42" t="s">
        <v>279</v>
      </c>
      <c r="E55" s="40">
        <v>33</v>
      </c>
      <c r="F55" s="18" t="s">
        <v>27</v>
      </c>
      <c r="G55" s="16" t="s">
        <v>169</v>
      </c>
    </row>
    <row r="56" spans="1:7" ht="46.5" customHeight="1">
      <c r="A56" s="8">
        <v>50</v>
      </c>
      <c r="B56" s="39" t="s">
        <v>268</v>
      </c>
      <c r="C56" s="39" t="s">
        <v>269</v>
      </c>
      <c r="D56" s="42" t="s">
        <v>279</v>
      </c>
      <c r="E56" s="40">
        <v>1</v>
      </c>
      <c r="F56" s="18" t="s">
        <v>290</v>
      </c>
      <c r="G56" s="16" t="s">
        <v>170</v>
      </c>
    </row>
    <row r="57" spans="1:7" ht="57.75" customHeight="1">
      <c r="A57" s="8">
        <v>51</v>
      </c>
      <c r="B57" s="39" t="s">
        <v>270</v>
      </c>
      <c r="C57" s="39" t="s">
        <v>271</v>
      </c>
      <c r="D57" s="42" t="s">
        <v>279</v>
      </c>
      <c r="E57" s="40">
        <v>16</v>
      </c>
      <c r="F57" s="18" t="s">
        <v>28</v>
      </c>
      <c r="G57" s="16" t="s">
        <v>171</v>
      </c>
    </row>
    <row r="58" spans="1:7" ht="57.75" customHeight="1">
      <c r="A58" s="8">
        <v>52</v>
      </c>
      <c r="B58" s="39" t="s">
        <v>272</v>
      </c>
      <c r="C58" s="39" t="s">
        <v>273</v>
      </c>
      <c r="D58" s="42" t="s">
        <v>279</v>
      </c>
      <c r="E58" s="40">
        <v>1</v>
      </c>
      <c r="F58" s="18" t="s">
        <v>37</v>
      </c>
      <c r="G58" s="16" t="s">
        <v>172</v>
      </c>
    </row>
    <row r="59" spans="1:7" ht="59.25" customHeight="1">
      <c r="A59" s="8">
        <v>53</v>
      </c>
      <c r="B59" s="39" t="s">
        <v>274</v>
      </c>
      <c r="C59" s="39" t="s">
        <v>275</v>
      </c>
      <c r="D59" s="42" t="s">
        <v>279</v>
      </c>
      <c r="E59" s="40">
        <v>1</v>
      </c>
      <c r="F59" s="54" t="s">
        <v>316</v>
      </c>
      <c r="G59" s="16" t="s">
        <v>173</v>
      </c>
    </row>
    <row r="60" spans="1:7" ht="31.2" customHeight="1">
      <c r="A60" s="8">
        <v>54</v>
      </c>
      <c r="B60" s="39" t="s">
        <v>276</v>
      </c>
      <c r="C60" s="39" t="s">
        <v>19</v>
      </c>
      <c r="D60" s="42" t="s">
        <v>279</v>
      </c>
      <c r="E60" s="40">
        <v>10</v>
      </c>
      <c r="F60" s="18" t="s">
        <v>40</v>
      </c>
      <c r="G60" s="16" t="s">
        <v>174</v>
      </c>
    </row>
    <row r="61" spans="1:7" ht="61.2" customHeight="1">
      <c r="A61" s="17">
        <v>55</v>
      </c>
      <c r="B61" s="39" t="s">
        <v>277</v>
      </c>
      <c r="C61" s="39" t="s">
        <v>278</v>
      </c>
      <c r="D61" s="42" t="s">
        <v>279</v>
      </c>
      <c r="E61" s="40">
        <v>6</v>
      </c>
      <c r="F61" s="14" t="s">
        <v>294</v>
      </c>
      <c r="G61" s="16" t="s">
        <v>305</v>
      </c>
    </row>
    <row r="62" spans="1:7" ht="15" thickBot="1">
      <c r="A62" s="141" t="s">
        <v>21</v>
      </c>
      <c r="B62" s="142"/>
      <c r="C62" s="143"/>
      <c r="D62" s="51"/>
      <c r="E62" s="41"/>
      <c r="F62" s="41"/>
      <c r="G62" s="41"/>
    </row>
  </sheetData>
  <mergeCells count="10">
    <mergeCell ref="A62:C62"/>
    <mergeCell ref="A1:G2"/>
    <mergeCell ref="A3:C3"/>
    <mergeCell ref="D3:D6"/>
    <mergeCell ref="E3:E6"/>
    <mergeCell ref="F3:F6"/>
    <mergeCell ref="G3:G6"/>
    <mergeCell ref="A4:A6"/>
    <mergeCell ref="B4:B6"/>
    <mergeCell ref="C4:C6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02339-5745-42B8-8785-C5345EE3256D}">
  <dimension ref="A1:G62"/>
  <sheetViews>
    <sheetView topLeftCell="A46" zoomScale="70" zoomScaleNormal="70" workbookViewId="0">
      <selection activeCell="F51" sqref="F51"/>
    </sheetView>
  </sheetViews>
  <sheetFormatPr defaultRowHeight="14.4"/>
  <cols>
    <col min="1" max="1" width="6.44140625" customWidth="1"/>
    <col min="2" max="2" width="19.88671875" customWidth="1"/>
    <col min="3" max="3" width="20.88671875" customWidth="1"/>
    <col min="4" max="4" width="15.5546875" customWidth="1"/>
    <col min="5" max="5" width="10.109375" customWidth="1"/>
    <col min="6" max="6" width="116.109375" customWidth="1"/>
    <col min="7" max="7" width="41.5546875" customWidth="1"/>
  </cols>
  <sheetData>
    <row r="1" spans="1:7">
      <c r="A1" s="167" t="s">
        <v>117</v>
      </c>
      <c r="B1" s="167"/>
      <c r="C1" s="167"/>
      <c r="D1" s="167"/>
      <c r="E1" s="167"/>
      <c r="F1" s="167"/>
      <c r="G1" s="167"/>
    </row>
    <row r="2" spans="1:7" ht="15" thickBot="1">
      <c r="A2" s="167"/>
      <c r="B2" s="167"/>
      <c r="C2" s="167"/>
      <c r="D2" s="167"/>
      <c r="E2" s="167"/>
      <c r="F2" s="167"/>
      <c r="G2" s="167"/>
    </row>
    <row r="3" spans="1:7" ht="16.8" thickBot="1">
      <c r="A3" s="168" t="s">
        <v>1</v>
      </c>
      <c r="B3" s="169"/>
      <c r="C3" s="170"/>
      <c r="D3" s="171" t="s">
        <v>3</v>
      </c>
      <c r="E3" s="174" t="s">
        <v>22</v>
      </c>
      <c r="F3" s="175" t="s">
        <v>23</v>
      </c>
      <c r="G3" s="175" t="s">
        <v>24</v>
      </c>
    </row>
    <row r="4" spans="1:7">
      <c r="A4" s="171" t="s">
        <v>6</v>
      </c>
      <c r="B4" s="178" t="s">
        <v>7</v>
      </c>
      <c r="C4" s="171" t="s">
        <v>8</v>
      </c>
      <c r="D4" s="172"/>
      <c r="E4" s="174"/>
      <c r="F4" s="176"/>
      <c r="G4" s="176"/>
    </row>
    <row r="5" spans="1:7">
      <c r="A5" s="172"/>
      <c r="B5" s="179"/>
      <c r="C5" s="172"/>
      <c r="D5" s="172"/>
      <c r="E5" s="174"/>
      <c r="F5" s="176"/>
      <c r="G5" s="176"/>
    </row>
    <row r="6" spans="1:7" ht="69" customHeight="1">
      <c r="A6" s="172"/>
      <c r="B6" s="179"/>
      <c r="C6" s="172"/>
      <c r="D6" s="173"/>
      <c r="E6" s="174"/>
      <c r="F6" s="177"/>
      <c r="G6" s="177"/>
    </row>
    <row r="7" spans="1:7" ht="62.25" customHeight="1">
      <c r="A7" s="92">
        <v>1</v>
      </c>
      <c r="B7" s="93" t="s">
        <v>175</v>
      </c>
      <c r="C7" s="93" t="s">
        <v>176</v>
      </c>
      <c r="D7" s="94" t="s">
        <v>279</v>
      </c>
      <c r="E7" s="95">
        <v>8</v>
      </c>
      <c r="F7" s="96" t="s">
        <v>38</v>
      </c>
      <c r="G7" s="97" t="s">
        <v>60</v>
      </c>
    </row>
    <row r="8" spans="1:7" ht="72.75" customHeight="1">
      <c r="A8" s="92">
        <v>2</v>
      </c>
      <c r="B8" s="93" t="s">
        <v>177</v>
      </c>
      <c r="C8" s="93" t="s">
        <v>178</v>
      </c>
      <c r="D8" s="98" t="s">
        <v>20</v>
      </c>
      <c r="E8" s="95">
        <v>3750</v>
      </c>
      <c r="F8" s="96" t="s">
        <v>43</v>
      </c>
      <c r="G8" s="97" t="s">
        <v>61</v>
      </c>
    </row>
    <row r="9" spans="1:7" ht="78.75" customHeight="1" thickBot="1">
      <c r="A9" s="92">
        <v>3</v>
      </c>
      <c r="B9" s="93" t="s">
        <v>179</v>
      </c>
      <c r="C9" s="93" t="s">
        <v>180</v>
      </c>
      <c r="D9" s="98" t="s">
        <v>279</v>
      </c>
      <c r="E9" s="95">
        <v>25</v>
      </c>
      <c r="F9" s="96" t="s">
        <v>42</v>
      </c>
      <c r="G9" s="97" t="s">
        <v>62</v>
      </c>
    </row>
    <row r="10" spans="1:7" ht="48.75" customHeight="1" thickBot="1">
      <c r="A10" s="92">
        <v>4</v>
      </c>
      <c r="B10" s="93" t="s">
        <v>181</v>
      </c>
      <c r="C10" s="93" t="s">
        <v>280</v>
      </c>
      <c r="D10" s="98" t="s">
        <v>279</v>
      </c>
      <c r="E10" s="95">
        <v>15</v>
      </c>
      <c r="F10" s="99" t="s">
        <v>381</v>
      </c>
      <c r="G10" s="97" t="s">
        <v>63</v>
      </c>
    </row>
    <row r="11" spans="1:7" ht="87" customHeight="1" thickBot="1">
      <c r="A11" s="92">
        <v>5</v>
      </c>
      <c r="B11" s="93" t="s">
        <v>182</v>
      </c>
      <c r="C11" s="93" t="s">
        <v>183</v>
      </c>
      <c r="D11" s="98" t="s">
        <v>279</v>
      </c>
      <c r="E11" s="95">
        <v>50</v>
      </c>
      <c r="F11" s="96" t="s">
        <v>50</v>
      </c>
      <c r="G11" s="97" t="s">
        <v>64</v>
      </c>
    </row>
    <row r="12" spans="1:7" ht="72.75" customHeight="1" thickBot="1">
      <c r="A12" s="92">
        <v>6</v>
      </c>
      <c r="B12" s="93" t="s">
        <v>184</v>
      </c>
      <c r="C12" s="93" t="s">
        <v>185</v>
      </c>
      <c r="D12" s="98" t="s">
        <v>279</v>
      </c>
      <c r="E12" s="95">
        <v>175</v>
      </c>
      <c r="F12" s="99" t="s">
        <v>49</v>
      </c>
      <c r="G12" s="97" t="s">
        <v>65</v>
      </c>
    </row>
    <row r="13" spans="1:7" ht="98.25" customHeight="1" thickBot="1">
      <c r="A13" s="92">
        <v>7</v>
      </c>
      <c r="B13" s="93" t="s">
        <v>186</v>
      </c>
      <c r="C13" s="93" t="s">
        <v>187</v>
      </c>
      <c r="D13" s="98" t="s">
        <v>279</v>
      </c>
      <c r="E13" s="95">
        <v>30</v>
      </c>
      <c r="F13" s="99" t="s">
        <v>52</v>
      </c>
      <c r="G13" s="97" t="s">
        <v>66</v>
      </c>
    </row>
    <row r="14" spans="1:7" ht="44.25" customHeight="1" thickBot="1">
      <c r="A14" s="92">
        <v>8</v>
      </c>
      <c r="B14" s="93" t="s">
        <v>188</v>
      </c>
      <c r="C14" s="93" t="s">
        <v>189</v>
      </c>
      <c r="D14" s="98" t="s">
        <v>279</v>
      </c>
      <c r="E14" s="95">
        <v>8.1</v>
      </c>
      <c r="F14" s="96" t="s">
        <v>58</v>
      </c>
      <c r="G14" s="97" t="s">
        <v>67</v>
      </c>
    </row>
    <row r="15" spans="1:7" ht="64.5" customHeight="1" thickBot="1">
      <c r="A15" s="92">
        <v>9</v>
      </c>
      <c r="B15" s="93" t="s">
        <v>190</v>
      </c>
      <c r="C15" s="93" t="s">
        <v>191</v>
      </c>
      <c r="D15" s="98" t="s">
        <v>279</v>
      </c>
      <c r="E15" s="95">
        <v>25</v>
      </c>
      <c r="F15" s="99" t="s">
        <v>281</v>
      </c>
      <c r="G15" s="97" t="s">
        <v>68</v>
      </c>
    </row>
    <row r="16" spans="1:7" ht="48.75" customHeight="1">
      <c r="A16" s="92">
        <v>10</v>
      </c>
      <c r="B16" s="93" t="s">
        <v>192</v>
      </c>
      <c r="C16" s="93" t="s">
        <v>193</v>
      </c>
      <c r="D16" s="98" t="s">
        <v>279</v>
      </c>
      <c r="E16" s="95">
        <v>150</v>
      </c>
      <c r="F16" s="96" t="s">
        <v>48</v>
      </c>
      <c r="G16" s="97" t="s">
        <v>69</v>
      </c>
    </row>
    <row r="17" spans="1:7" ht="98.25" customHeight="1" thickBot="1">
      <c r="A17" s="92">
        <v>11</v>
      </c>
      <c r="B17" s="93" t="s">
        <v>194</v>
      </c>
      <c r="C17" s="93" t="s">
        <v>195</v>
      </c>
      <c r="D17" s="98" t="s">
        <v>279</v>
      </c>
      <c r="E17" s="95">
        <v>30</v>
      </c>
      <c r="F17" s="100" t="s">
        <v>51</v>
      </c>
      <c r="G17" s="97" t="s">
        <v>70</v>
      </c>
    </row>
    <row r="18" spans="1:7" ht="60" customHeight="1" thickBot="1">
      <c r="A18" s="92">
        <v>12</v>
      </c>
      <c r="B18" s="93" t="s">
        <v>196</v>
      </c>
      <c r="C18" s="93" t="s">
        <v>197</v>
      </c>
      <c r="D18" s="98" t="s">
        <v>279</v>
      </c>
      <c r="E18" s="95">
        <v>105</v>
      </c>
      <c r="F18" s="99" t="s">
        <v>282</v>
      </c>
      <c r="G18" s="97" t="s">
        <v>71</v>
      </c>
    </row>
    <row r="19" spans="1:7" ht="60" customHeight="1">
      <c r="A19" s="92">
        <v>13</v>
      </c>
      <c r="B19" s="93" t="s">
        <v>198</v>
      </c>
      <c r="C19" s="93" t="s">
        <v>199</v>
      </c>
      <c r="D19" s="98" t="s">
        <v>279</v>
      </c>
      <c r="E19" s="95">
        <v>75</v>
      </c>
      <c r="F19" s="96" t="s">
        <v>54</v>
      </c>
      <c r="G19" s="97" t="s">
        <v>72</v>
      </c>
    </row>
    <row r="20" spans="1:7" ht="67.5" customHeight="1">
      <c r="A20" s="92">
        <v>14</v>
      </c>
      <c r="B20" s="93" t="s">
        <v>200</v>
      </c>
      <c r="C20" s="93" t="s">
        <v>201</v>
      </c>
      <c r="D20" s="98" t="s">
        <v>279</v>
      </c>
      <c r="E20" s="95">
        <v>15</v>
      </c>
      <c r="F20" s="101" t="s">
        <v>283</v>
      </c>
      <c r="G20" s="97" t="s">
        <v>73</v>
      </c>
    </row>
    <row r="21" spans="1:7" ht="67.5" customHeight="1">
      <c r="A21" s="92">
        <v>15</v>
      </c>
      <c r="B21" s="93" t="s">
        <v>202</v>
      </c>
      <c r="C21" s="93" t="s">
        <v>203</v>
      </c>
      <c r="D21" s="98" t="s">
        <v>279</v>
      </c>
      <c r="E21" s="95">
        <v>45</v>
      </c>
      <c r="F21" s="96" t="s">
        <v>55</v>
      </c>
      <c r="G21" s="97" t="s">
        <v>74</v>
      </c>
    </row>
    <row r="22" spans="1:7" ht="98.25" customHeight="1">
      <c r="A22" s="92">
        <v>16</v>
      </c>
      <c r="B22" s="93" t="s">
        <v>204</v>
      </c>
      <c r="C22" s="93" t="s">
        <v>205</v>
      </c>
      <c r="D22" s="98" t="s">
        <v>279</v>
      </c>
      <c r="E22" s="95">
        <v>15</v>
      </c>
      <c r="F22" s="96" t="s">
        <v>56</v>
      </c>
      <c r="G22" s="97" t="s">
        <v>75</v>
      </c>
    </row>
    <row r="23" spans="1:7" ht="75" customHeight="1" thickBot="1">
      <c r="A23" s="92">
        <v>17</v>
      </c>
      <c r="B23" s="93" t="s">
        <v>206</v>
      </c>
      <c r="C23" s="93" t="s">
        <v>207</v>
      </c>
      <c r="D23" s="98" t="s">
        <v>279</v>
      </c>
      <c r="E23" s="95">
        <v>350</v>
      </c>
      <c r="F23" s="96" t="s">
        <v>53</v>
      </c>
      <c r="G23" s="97" t="s">
        <v>76</v>
      </c>
    </row>
    <row r="24" spans="1:7" ht="75" customHeight="1" thickBot="1">
      <c r="A24" s="92">
        <v>18</v>
      </c>
      <c r="B24" s="93" t="s">
        <v>208</v>
      </c>
      <c r="C24" s="93" t="s">
        <v>209</v>
      </c>
      <c r="D24" s="98" t="s">
        <v>279</v>
      </c>
      <c r="E24" s="95">
        <v>95</v>
      </c>
      <c r="F24" s="99" t="s">
        <v>382</v>
      </c>
      <c r="G24" s="97" t="s">
        <v>77</v>
      </c>
    </row>
    <row r="25" spans="1:7" ht="54.6" customHeight="1" thickBot="1">
      <c r="A25" s="102">
        <v>19</v>
      </c>
      <c r="B25" s="103" t="s">
        <v>210</v>
      </c>
      <c r="C25" s="103" t="s">
        <v>17</v>
      </c>
      <c r="D25" s="104" t="s">
        <v>279</v>
      </c>
      <c r="E25" s="105">
        <v>125</v>
      </c>
      <c r="F25" s="106" t="s">
        <v>293</v>
      </c>
      <c r="G25" s="97" t="s">
        <v>78</v>
      </c>
    </row>
    <row r="26" spans="1:7" ht="55.2" customHeight="1" thickBot="1">
      <c r="A26" s="92">
        <v>20</v>
      </c>
      <c r="B26" s="93" t="s">
        <v>211</v>
      </c>
      <c r="C26" s="93" t="s">
        <v>18</v>
      </c>
      <c r="D26" s="98" t="s">
        <v>279</v>
      </c>
      <c r="E26" s="95">
        <v>105</v>
      </c>
      <c r="F26" s="99" t="s">
        <v>383</v>
      </c>
      <c r="G26" s="97" t="s">
        <v>79</v>
      </c>
    </row>
    <row r="27" spans="1:7" ht="53.4" customHeight="1">
      <c r="A27" s="92">
        <v>21</v>
      </c>
      <c r="B27" s="93" t="s">
        <v>212</v>
      </c>
      <c r="C27" s="93" t="s">
        <v>213</v>
      </c>
      <c r="D27" s="98" t="s">
        <v>279</v>
      </c>
      <c r="E27" s="95">
        <v>190</v>
      </c>
      <c r="F27" s="107" t="s">
        <v>384</v>
      </c>
      <c r="G27" s="97" t="s">
        <v>80</v>
      </c>
    </row>
    <row r="28" spans="1:7" ht="45.6" customHeight="1">
      <c r="A28" s="92">
        <v>22</v>
      </c>
      <c r="B28" s="93" t="s">
        <v>214</v>
      </c>
      <c r="C28" s="93" t="s">
        <v>285</v>
      </c>
      <c r="D28" s="98" t="s">
        <v>279</v>
      </c>
      <c r="E28" s="95">
        <v>50</v>
      </c>
      <c r="F28" s="96" t="s">
        <v>284</v>
      </c>
      <c r="G28" s="97" t="s">
        <v>81</v>
      </c>
    </row>
    <row r="29" spans="1:7" ht="40.950000000000003" customHeight="1" thickBot="1">
      <c r="A29" s="92">
        <v>23</v>
      </c>
      <c r="B29" s="93" t="s">
        <v>215</v>
      </c>
      <c r="C29" s="93" t="s">
        <v>216</v>
      </c>
      <c r="D29" s="98" t="s">
        <v>279</v>
      </c>
      <c r="E29" s="95">
        <v>10</v>
      </c>
      <c r="F29" s="107" t="s">
        <v>385</v>
      </c>
      <c r="G29" s="97" t="s">
        <v>82</v>
      </c>
    </row>
    <row r="30" spans="1:7" ht="36.6" customHeight="1" thickBot="1">
      <c r="A30" s="92">
        <v>24</v>
      </c>
      <c r="B30" s="93" t="s">
        <v>217</v>
      </c>
      <c r="C30" s="93" t="s">
        <v>218</v>
      </c>
      <c r="D30" s="98" t="s">
        <v>279</v>
      </c>
      <c r="E30" s="95">
        <v>25</v>
      </c>
      <c r="F30" s="108" t="s">
        <v>386</v>
      </c>
      <c r="G30" s="97" t="s">
        <v>83</v>
      </c>
    </row>
    <row r="31" spans="1:7" ht="98.25" customHeight="1">
      <c r="A31" s="92">
        <v>25</v>
      </c>
      <c r="B31" s="93" t="s">
        <v>219</v>
      </c>
      <c r="C31" s="93" t="s">
        <v>220</v>
      </c>
      <c r="D31" s="98" t="s">
        <v>279</v>
      </c>
      <c r="E31" s="95">
        <v>25</v>
      </c>
      <c r="F31" s="96" t="s">
        <v>29</v>
      </c>
      <c r="G31" s="97" t="s">
        <v>84</v>
      </c>
    </row>
    <row r="32" spans="1:7" ht="69.599999999999994" customHeight="1">
      <c r="A32" s="92">
        <v>26</v>
      </c>
      <c r="B32" s="93" t="s">
        <v>221</v>
      </c>
      <c r="C32" s="93" t="s">
        <v>222</v>
      </c>
      <c r="D32" s="98" t="s">
        <v>279</v>
      </c>
      <c r="E32" s="95">
        <v>25</v>
      </c>
      <c r="F32" s="96" t="s">
        <v>47</v>
      </c>
      <c r="G32" s="97" t="s">
        <v>85</v>
      </c>
    </row>
    <row r="33" spans="1:7" ht="38.4" customHeight="1">
      <c r="A33" s="92">
        <v>27</v>
      </c>
      <c r="B33" s="93" t="s">
        <v>223</v>
      </c>
      <c r="C33" s="93" t="s">
        <v>224</v>
      </c>
      <c r="D33" s="98" t="s">
        <v>279</v>
      </c>
      <c r="E33" s="95">
        <v>17</v>
      </c>
      <c r="F33" s="109" t="s">
        <v>387</v>
      </c>
      <c r="G33" s="97" t="s">
        <v>86</v>
      </c>
    </row>
    <row r="34" spans="1:7" ht="43.5" customHeight="1">
      <c r="A34" s="92">
        <v>28</v>
      </c>
      <c r="B34" s="93" t="s">
        <v>225</v>
      </c>
      <c r="C34" s="93" t="s">
        <v>226</v>
      </c>
      <c r="D34" s="98" t="s">
        <v>279</v>
      </c>
      <c r="E34" s="95">
        <v>35</v>
      </c>
      <c r="F34" s="96" t="s">
        <v>286</v>
      </c>
      <c r="G34" s="97" t="s">
        <v>87</v>
      </c>
    </row>
    <row r="35" spans="1:7" ht="43.5" customHeight="1">
      <c r="A35" s="92">
        <v>29</v>
      </c>
      <c r="B35" s="110" t="s">
        <v>227</v>
      </c>
      <c r="C35" s="110" t="s">
        <v>228</v>
      </c>
      <c r="D35" s="111" t="s">
        <v>279</v>
      </c>
      <c r="E35" s="95">
        <v>23</v>
      </c>
      <c r="F35" s="96" t="s">
        <v>39</v>
      </c>
      <c r="G35" s="97" t="s">
        <v>88</v>
      </c>
    </row>
    <row r="36" spans="1:7" ht="43.5" customHeight="1">
      <c r="A36" s="92">
        <v>30</v>
      </c>
      <c r="B36" s="110" t="s">
        <v>229</v>
      </c>
      <c r="C36" s="110" t="s">
        <v>230</v>
      </c>
      <c r="D36" s="111" t="s">
        <v>279</v>
      </c>
      <c r="E36" s="95">
        <v>15</v>
      </c>
      <c r="F36" s="112" t="s">
        <v>36</v>
      </c>
      <c r="G36" s="97" t="s">
        <v>89</v>
      </c>
    </row>
    <row r="37" spans="1:7" ht="43.5" customHeight="1">
      <c r="A37" s="92">
        <v>31</v>
      </c>
      <c r="B37" s="110" t="s">
        <v>231</v>
      </c>
      <c r="C37" s="110" t="s">
        <v>232</v>
      </c>
      <c r="D37" s="111" t="s">
        <v>15</v>
      </c>
      <c r="E37" s="95">
        <v>65</v>
      </c>
      <c r="F37" s="96" t="s">
        <v>25</v>
      </c>
      <c r="G37" s="97" t="s">
        <v>90</v>
      </c>
    </row>
    <row r="38" spans="1:7" ht="51" customHeight="1">
      <c r="A38" s="92">
        <v>32</v>
      </c>
      <c r="B38" s="93" t="s">
        <v>233</v>
      </c>
      <c r="C38" s="93" t="s">
        <v>234</v>
      </c>
      <c r="D38" s="98" t="s">
        <v>15</v>
      </c>
      <c r="E38" s="95">
        <v>500</v>
      </c>
      <c r="F38" s="96" t="s">
        <v>44</v>
      </c>
      <c r="G38" s="97" t="s">
        <v>91</v>
      </c>
    </row>
    <row r="39" spans="1:7" ht="51" customHeight="1">
      <c r="A39" s="92">
        <v>33</v>
      </c>
      <c r="B39" s="93" t="s">
        <v>235</v>
      </c>
      <c r="C39" s="93" t="s">
        <v>236</v>
      </c>
      <c r="D39" s="98" t="s">
        <v>279</v>
      </c>
      <c r="E39" s="95">
        <v>15</v>
      </c>
      <c r="F39" s="96" t="s">
        <v>287</v>
      </c>
      <c r="G39" s="97" t="s">
        <v>92</v>
      </c>
    </row>
    <row r="40" spans="1:7" ht="51" customHeight="1">
      <c r="A40" s="92">
        <v>34</v>
      </c>
      <c r="B40" s="93" t="s">
        <v>237</v>
      </c>
      <c r="C40" s="93" t="s">
        <v>238</v>
      </c>
      <c r="D40" s="98" t="s">
        <v>279</v>
      </c>
      <c r="E40" s="95">
        <v>30</v>
      </c>
      <c r="F40" s="96" t="s">
        <v>26</v>
      </c>
      <c r="G40" s="97" t="s">
        <v>93</v>
      </c>
    </row>
    <row r="41" spans="1:7" ht="61.5" customHeight="1">
      <c r="A41" s="92">
        <v>35</v>
      </c>
      <c r="B41" s="93" t="s">
        <v>239</v>
      </c>
      <c r="C41" s="93" t="s">
        <v>240</v>
      </c>
      <c r="D41" s="98" t="s">
        <v>279</v>
      </c>
      <c r="E41" s="95">
        <v>70</v>
      </c>
      <c r="F41" s="96" t="s">
        <v>34</v>
      </c>
      <c r="G41" s="97" t="s">
        <v>94</v>
      </c>
    </row>
    <row r="42" spans="1:7" ht="98.25" customHeight="1">
      <c r="A42" s="92">
        <v>36</v>
      </c>
      <c r="B42" s="93" t="s">
        <v>241</v>
      </c>
      <c r="C42" s="93" t="s">
        <v>242</v>
      </c>
      <c r="D42" s="98" t="s">
        <v>279</v>
      </c>
      <c r="E42" s="95">
        <v>35</v>
      </c>
      <c r="F42" s="96" t="s">
        <v>46</v>
      </c>
      <c r="G42" s="97" t="s">
        <v>95</v>
      </c>
    </row>
    <row r="43" spans="1:7" ht="98.25" customHeight="1">
      <c r="A43" s="92">
        <v>37</v>
      </c>
      <c r="B43" s="93" t="s">
        <v>243</v>
      </c>
      <c r="C43" s="93" t="s">
        <v>244</v>
      </c>
      <c r="D43" s="98" t="s">
        <v>279</v>
      </c>
      <c r="E43" s="95">
        <v>535</v>
      </c>
      <c r="F43" s="96" t="s">
        <v>45</v>
      </c>
      <c r="G43" s="97" t="s">
        <v>96</v>
      </c>
    </row>
    <row r="44" spans="1:7" ht="98.25" customHeight="1">
      <c r="A44" s="92">
        <v>38</v>
      </c>
      <c r="B44" s="93" t="s">
        <v>245</v>
      </c>
      <c r="C44" s="93" t="s">
        <v>246</v>
      </c>
      <c r="D44" s="98" t="s">
        <v>279</v>
      </c>
      <c r="E44" s="113">
        <v>10</v>
      </c>
      <c r="F44" s="96" t="s">
        <v>33</v>
      </c>
      <c r="G44" s="97" t="s">
        <v>97</v>
      </c>
    </row>
    <row r="45" spans="1:7" ht="98.25" customHeight="1">
      <c r="A45" s="92">
        <v>39</v>
      </c>
      <c r="B45" s="93" t="s">
        <v>247</v>
      </c>
      <c r="C45" s="93" t="s">
        <v>248</v>
      </c>
      <c r="D45" s="98" t="s">
        <v>279</v>
      </c>
      <c r="E45" s="95">
        <v>40</v>
      </c>
      <c r="F45" s="96" t="s">
        <v>35</v>
      </c>
      <c r="G45" s="97" t="s">
        <v>98</v>
      </c>
    </row>
    <row r="46" spans="1:7" ht="98.25" customHeight="1">
      <c r="A46" s="92">
        <v>40</v>
      </c>
      <c r="B46" s="93" t="s">
        <v>249</v>
      </c>
      <c r="C46" s="93" t="s">
        <v>250</v>
      </c>
      <c r="D46" s="98" t="s">
        <v>279</v>
      </c>
      <c r="E46" s="95">
        <v>100</v>
      </c>
      <c r="F46" s="96" t="s">
        <v>288</v>
      </c>
      <c r="G46" s="97" t="s">
        <v>99</v>
      </c>
    </row>
    <row r="47" spans="1:7" ht="75.75" customHeight="1">
      <c r="A47" s="92">
        <v>41</v>
      </c>
      <c r="B47" s="93" t="s">
        <v>251</v>
      </c>
      <c r="C47" s="93" t="s">
        <v>252</v>
      </c>
      <c r="D47" s="98" t="s">
        <v>279</v>
      </c>
      <c r="E47" s="95">
        <v>30</v>
      </c>
      <c r="F47" s="96" t="s">
        <v>30</v>
      </c>
      <c r="G47" s="97" t="s">
        <v>100</v>
      </c>
    </row>
    <row r="48" spans="1:7" ht="57" customHeight="1">
      <c r="A48" s="92">
        <v>42</v>
      </c>
      <c r="B48" s="93" t="s">
        <v>253</v>
      </c>
      <c r="C48" s="93" t="s">
        <v>254</v>
      </c>
      <c r="D48" s="98" t="s">
        <v>279</v>
      </c>
      <c r="E48" s="95">
        <v>14</v>
      </c>
      <c r="F48" s="96" t="s">
        <v>289</v>
      </c>
      <c r="G48" s="97" t="s">
        <v>101</v>
      </c>
    </row>
    <row r="49" spans="1:7" ht="57" customHeight="1">
      <c r="A49" s="92">
        <v>43</v>
      </c>
      <c r="B49" s="93" t="s">
        <v>255</v>
      </c>
      <c r="C49" s="93" t="s">
        <v>256</v>
      </c>
      <c r="D49" s="98" t="s">
        <v>279</v>
      </c>
      <c r="E49" s="95">
        <v>6</v>
      </c>
      <c r="F49" s="96" t="s">
        <v>31</v>
      </c>
      <c r="G49" s="97" t="s">
        <v>102</v>
      </c>
    </row>
    <row r="50" spans="1:7" ht="57" customHeight="1">
      <c r="A50" s="92">
        <v>44</v>
      </c>
      <c r="B50" s="93" t="s">
        <v>257</v>
      </c>
      <c r="C50" s="93" t="s">
        <v>258</v>
      </c>
      <c r="D50" s="98" t="s">
        <v>279</v>
      </c>
      <c r="E50" s="114">
        <v>15</v>
      </c>
      <c r="F50" s="96" t="s">
        <v>32</v>
      </c>
      <c r="G50" s="97" t="s">
        <v>103</v>
      </c>
    </row>
    <row r="51" spans="1:7" ht="57" customHeight="1">
      <c r="A51" s="92">
        <v>45</v>
      </c>
      <c r="B51" s="93" t="s">
        <v>259</v>
      </c>
      <c r="C51" s="93" t="s">
        <v>260</v>
      </c>
      <c r="D51" s="98" t="s">
        <v>279</v>
      </c>
      <c r="E51" s="114">
        <v>385</v>
      </c>
      <c r="F51" s="96" t="s">
        <v>372</v>
      </c>
      <c r="G51" s="97" t="s">
        <v>104</v>
      </c>
    </row>
    <row r="52" spans="1:7" ht="71.25" customHeight="1">
      <c r="A52" s="92">
        <v>46</v>
      </c>
      <c r="B52" s="93" t="s">
        <v>261</v>
      </c>
      <c r="C52" s="93" t="s">
        <v>16</v>
      </c>
      <c r="D52" s="98" t="s">
        <v>279</v>
      </c>
      <c r="E52" s="114">
        <v>20</v>
      </c>
      <c r="F52" s="96" t="s">
        <v>291</v>
      </c>
      <c r="G52" s="97" t="s">
        <v>105</v>
      </c>
    </row>
    <row r="53" spans="1:7" ht="56.25" customHeight="1">
      <c r="A53" s="92">
        <v>47</v>
      </c>
      <c r="B53" s="93" t="s">
        <v>262</v>
      </c>
      <c r="C53" s="93" t="s">
        <v>263</v>
      </c>
      <c r="D53" s="98" t="s">
        <v>279</v>
      </c>
      <c r="E53" s="95">
        <v>1</v>
      </c>
      <c r="F53" s="115" t="s">
        <v>41</v>
      </c>
      <c r="G53" s="97" t="s">
        <v>106</v>
      </c>
    </row>
    <row r="54" spans="1:7" ht="40.5" customHeight="1">
      <c r="A54" s="92">
        <v>48</v>
      </c>
      <c r="B54" s="93" t="s">
        <v>264</v>
      </c>
      <c r="C54" s="93" t="s">
        <v>265</v>
      </c>
      <c r="D54" s="98" t="s">
        <v>279</v>
      </c>
      <c r="E54" s="95">
        <v>20</v>
      </c>
      <c r="F54" s="101" t="s">
        <v>388</v>
      </c>
      <c r="G54" s="97" t="s">
        <v>107</v>
      </c>
    </row>
    <row r="55" spans="1:7" ht="42" customHeight="1">
      <c r="A55" s="92">
        <v>49</v>
      </c>
      <c r="B55" s="93" t="s">
        <v>266</v>
      </c>
      <c r="C55" s="93" t="s">
        <v>267</v>
      </c>
      <c r="D55" s="98" t="s">
        <v>279</v>
      </c>
      <c r="E55" s="95">
        <v>25</v>
      </c>
      <c r="F55" s="96" t="s">
        <v>27</v>
      </c>
      <c r="G55" s="97" t="s">
        <v>108</v>
      </c>
    </row>
    <row r="56" spans="1:7" ht="63.75" customHeight="1">
      <c r="A56" s="92">
        <v>50</v>
      </c>
      <c r="B56" s="93" t="s">
        <v>268</v>
      </c>
      <c r="C56" s="93" t="s">
        <v>269</v>
      </c>
      <c r="D56" s="98" t="s">
        <v>279</v>
      </c>
      <c r="E56" s="95">
        <v>1</v>
      </c>
      <c r="F56" s="96" t="s">
        <v>290</v>
      </c>
      <c r="G56" s="97" t="s">
        <v>109</v>
      </c>
    </row>
    <row r="57" spans="1:7" ht="63.75" customHeight="1">
      <c r="A57" s="92">
        <v>51</v>
      </c>
      <c r="B57" s="93" t="s">
        <v>270</v>
      </c>
      <c r="C57" s="93" t="s">
        <v>271</v>
      </c>
      <c r="D57" s="98" t="s">
        <v>279</v>
      </c>
      <c r="E57" s="95">
        <v>15</v>
      </c>
      <c r="F57" s="96" t="s">
        <v>28</v>
      </c>
      <c r="G57" s="97" t="s">
        <v>110</v>
      </c>
    </row>
    <row r="58" spans="1:7" ht="63.75" customHeight="1">
      <c r="A58" s="92">
        <v>52</v>
      </c>
      <c r="B58" s="93" t="s">
        <v>272</v>
      </c>
      <c r="C58" s="93" t="s">
        <v>273</v>
      </c>
      <c r="D58" s="98" t="s">
        <v>279</v>
      </c>
      <c r="E58" s="95">
        <v>0.5</v>
      </c>
      <c r="F58" s="96" t="s">
        <v>37</v>
      </c>
      <c r="G58" s="97" t="s">
        <v>111</v>
      </c>
    </row>
    <row r="59" spans="1:7" ht="52.5" customHeight="1">
      <c r="A59" s="92">
        <v>53</v>
      </c>
      <c r="B59" s="93" t="s">
        <v>274</v>
      </c>
      <c r="C59" s="93" t="s">
        <v>275</v>
      </c>
      <c r="D59" s="98" t="s">
        <v>279</v>
      </c>
      <c r="E59" s="95">
        <v>0.5</v>
      </c>
      <c r="F59" s="101" t="s">
        <v>389</v>
      </c>
      <c r="G59" s="97" t="s">
        <v>112</v>
      </c>
    </row>
    <row r="60" spans="1:7" ht="75.75" customHeight="1">
      <c r="A60" s="92">
        <v>54</v>
      </c>
      <c r="B60" s="93" t="s">
        <v>276</v>
      </c>
      <c r="C60" s="93" t="s">
        <v>19</v>
      </c>
      <c r="D60" s="98" t="s">
        <v>279</v>
      </c>
      <c r="E60" s="95">
        <v>8</v>
      </c>
      <c r="F60" s="96" t="s">
        <v>40</v>
      </c>
      <c r="G60" s="97" t="s">
        <v>113</v>
      </c>
    </row>
    <row r="61" spans="1:7" ht="46.8">
      <c r="A61" s="116">
        <v>55</v>
      </c>
      <c r="B61" s="93" t="s">
        <v>277</v>
      </c>
      <c r="C61" s="93" t="s">
        <v>278</v>
      </c>
      <c r="D61" s="98" t="s">
        <v>279</v>
      </c>
      <c r="E61" s="95">
        <v>5</v>
      </c>
      <c r="F61" s="117" t="s">
        <v>294</v>
      </c>
      <c r="G61" s="97" t="s">
        <v>306</v>
      </c>
    </row>
    <row r="62" spans="1:7" ht="16.2" thickBot="1">
      <c r="A62" s="164" t="s">
        <v>21</v>
      </c>
      <c r="B62" s="165"/>
      <c r="C62" s="166"/>
      <c r="D62" s="118"/>
      <c r="E62" s="119"/>
      <c r="F62" s="119"/>
      <c r="G62" s="119"/>
    </row>
  </sheetData>
  <mergeCells count="10">
    <mergeCell ref="A62:C62"/>
    <mergeCell ref="A1:G2"/>
    <mergeCell ref="A3:C3"/>
    <mergeCell ref="D3:D6"/>
    <mergeCell ref="E3:E6"/>
    <mergeCell ref="F3:F6"/>
    <mergeCell ref="G3:G6"/>
    <mergeCell ref="A4:A6"/>
    <mergeCell ref="B4:B6"/>
    <mergeCell ref="C4:C6"/>
  </mergeCells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43499-9DDD-4632-BB7E-C048908C85F2}">
  <dimension ref="A1:G62"/>
  <sheetViews>
    <sheetView topLeftCell="A50" zoomScale="80" zoomScaleNormal="80" workbookViewId="0">
      <selection activeCell="F56" sqref="F56"/>
    </sheetView>
  </sheetViews>
  <sheetFormatPr defaultRowHeight="14.4"/>
  <cols>
    <col min="2" max="2" width="15.6640625" customWidth="1"/>
    <col min="3" max="3" width="13.5546875" customWidth="1"/>
    <col min="4" max="4" width="9.33203125" customWidth="1"/>
    <col min="5" max="5" width="8.88671875" customWidth="1"/>
    <col min="6" max="6" width="89.88671875" customWidth="1"/>
    <col min="7" max="7" width="23.88671875" customWidth="1"/>
  </cols>
  <sheetData>
    <row r="1" spans="1:7">
      <c r="A1" s="183" t="s">
        <v>119</v>
      </c>
      <c r="B1" s="183"/>
      <c r="C1" s="183"/>
      <c r="D1" s="183"/>
      <c r="E1" s="183"/>
      <c r="F1" s="183"/>
      <c r="G1" s="183"/>
    </row>
    <row r="2" spans="1:7" ht="15" thickBot="1">
      <c r="A2" s="183"/>
      <c r="B2" s="183"/>
      <c r="C2" s="183"/>
      <c r="D2" s="183"/>
      <c r="E2" s="183"/>
      <c r="F2" s="183"/>
      <c r="G2" s="183"/>
    </row>
    <row r="3" spans="1:7" ht="15" thickBot="1">
      <c r="A3" s="184" t="s">
        <v>1</v>
      </c>
      <c r="B3" s="185"/>
      <c r="C3" s="186"/>
      <c r="D3" s="187" t="s">
        <v>3</v>
      </c>
      <c r="E3" s="190" t="s">
        <v>22</v>
      </c>
      <c r="F3" s="191" t="s">
        <v>23</v>
      </c>
      <c r="G3" s="191" t="s">
        <v>24</v>
      </c>
    </row>
    <row r="4" spans="1:7">
      <c r="A4" s="187" t="s">
        <v>6</v>
      </c>
      <c r="B4" s="194" t="s">
        <v>7</v>
      </c>
      <c r="C4" s="187" t="s">
        <v>8</v>
      </c>
      <c r="D4" s="188"/>
      <c r="E4" s="190"/>
      <c r="F4" s="192"/>
      <c r="G4" s="192"/>
    </row>
    <row r="5" spans="1:7">
      <c r="A5" s="188"/>
      <c r="B5" s="195"/>
      <c r="C5" s="188"/>
      <c r="D5" s="188"/>
      <c r="E5" s="190"/>
      <c r="F5" s="192"/>
      <c r="G5" s="192"/>
    </row>
    <row r="6" spans="1:7">
      <c r="A6" s="188"/>
      <c r="B6" s="195"/>
      <c r="C6" s="188"/>
      <c r="D6" s="189"/>
      <c r="E6" s="190"/>
      <c r="F6" s="193"/>
      <c r="G6" s="193"/>
    </row>
    <row r="7" spans="1:7" ht="60" customHeight="1">
      <c r="A7" s="64">
        <v>1</v>
      </c>
      <c r="B7" s="65" t="s">
        <v>175</v>
      </c>
      <c r="C7" s="65" t="s">
        <v>176</v>
      </c>
      <c r="D7" s="66" t="s">
        <v>279</v>
      </c>
      <c r="E7" s="67">
        <v>28</v>
      </c>
      <c r="F7" s="68" t="s">
        <v>38</v>
      </c>
      <c r="G7" s="69" t="s">
        <v>114</v>
      </c>
    </row>
    <row r="8" spans="1:7" ht="60" customHeight="1">
      <c r="A8" s="64">
        <v>2</v>
      </c>
      <c r="B8" s="65" t="s">
        <v>177</v>
      </c>
      <c r="C8" s="65" t="s">
        <v>178</v>
      </c>
      <c r="D8" s="70" t="s">
        <v>20</v>
      </c>
      <c r="E8" s="67">
        <v>1000</v>
      </c>
      <c r="F8" s="68" t="s">
        <v>43</v>
      </c>
      <c r="G8" s="69" t="s">
        <v>114</v>
      </c>
    </row>
    <row r="9" spans="1:7" ht="105.75" customHeight="1" thickBot="1">
      <c r="A9" s="64">
        <v>3</v>
      </c>
      <c r="B9" s="65" t="s">
        <v>179</v>
      </c>
      <c r="C9" s="65" t="s">
        <v>180</v>
      </c>
      <c r="D9" s="70" t="s">
        <v>279</v>
      </c>
      <c r="E9" s="67">
        <v>40</v>
      </c>
      <c r="F9" s="68" t="s">
        <v>42</v>
      </c>
      <c r="G9" s="69" t="s">
        <v>114</v>
      </c>
    </row>
    <row r="10" spans="1:7" ht="77.25" customHeight="1" thickBot="1">
      <c r="A10" s="64">
        <v>4</v>
      </c>
      <c r="B10" s="65" t="s">
        <v>181</v>
      </c>
      <c r="C10" s="65" t="s">
        <v>280</v>
      </c>
      <c r="D10" s="70" t="s">
        <v>279</v>
      </c>
      <c r="E10" s="67">
        <v>24</v>
      </c>
      <c r="F10" s="71" t="s">
        <v>373</v>
      </c>
      <c r="G10" s="69" t="s">
        <v>114</v>
      </c>
    </row>
    <row r="11" spans="1:7" ht="60" customHeight="1" thickBot="1">
      <c r="A11" s="64">
        <v>5</v>
      </c>
      <c r="B11" s="65" t="s">
        <v>182</v>
      </c>
      <c r="C11" s="65" t="s">
        <v>183</v>
      </c>
      <c r="D11" s="70" t="s">
        <v>279</v>
      </c>
      <c r="E11" s="67">
        <v>35</v>
      </c>
      <c r="F11" s="68" t="s">
        <v>50</v>
      </c>
      <c r="G11" s="69" t="s">
        <v>114</v>
      </c>
    </row>
    <row r="12" spans="1:7" ht="78.75" customHeight="1" thickBot="1">
      <c r="A12" s="64">
        <v>6</v>
      </c>
      <c r="B12" s="65" t="s">
        <v>184</v>
      </c>
      <c r="C12" s="65" t="s">
        <v>185</v>
      </c>
      <c r="D12" s="70" t="s">
        <v>279</v>
      </c>
      <c r="E12" s="67">
        <v>460</v>
      </c>
      <c r="F12" s="71" t="s">
        <v>49</v>
      </c>
      <c r="G12" s="69" t="s">
        <v>114</v>
      </c>
    </row>
    <row r="13" spans="1:7" ht="73.5" customHeight="1" thickBot="1">
      <c r="A13" s="64">
        <v>7</v>
      </c>
      <c r="B13" s="65" t="s">
        <v>186</v>
      </c>
      <c r="C13" s="65" t="s">
        <v>187</v>
      </c>
      <c r="D13" s="70" t="s">
        <v>279</v>
      </c>
      <c r="E13" s="67">
        <v>80</v>
      </c>
      <c r="F13" s="71" t="s">
        <v>52</v>
      </c>
      <c r="G13" s="69" t="s">
        <v>114</v>
      </c>
    </row>
    <row r="14" spans="1:7" ht="60" customHeight="1" thickBot="1">
      <c r="A14" s="64">
        <v>8</v>
      </c>
      <c r="B14" s="65" t="s">
        <v>188</v>
      </c>
      <c r="C14" s="65" t="s">
        <v>189</v>
      </c>
      <c r="D14" s="70" t="s">
        <v>279</v>
      </c>
      <c r="E14" s="67">
        <v>21.7</v>
      </c>
      <c r="F14" s="68" t="s">
        <v>58</v>
      </c>
      <c r="G14" s="69" t="s">
        <v>114</v>
      </c>
    </row>
    <row r="15" spans="1:7" ht="60" customHeight="1" thickBot="1">
      <c r="A15" s="64">
        <v>9</v>
      </c>
      <c r="B15" s="65" t="s">
        <v>190</v>
      </c>
      <c r="C15" s="65" t="s">
        <v>191</v>
      </c>
      <c r="D15" s="70" t="s">
        <v>279</v>
      </c>
      <c r="E15" s="67">
        <v>70</v>
      </c>
      <c r="F15" s="71" t="s">
        <v>281</v>
      </c>
      <c r="G15" s="69" t="s">
        <v>114</v>
      </c>
    </row>
    <row r="16" spans="1:7" ht="60" customHeight="1">
      <c r="A16" s="64">
        <v>10</v>
      </c>
      <c r="B16" s="65" t="s">
        <v>192</v>
      </c>
      <c r="C16" s="65" t="s">
        <v>193</v>
      </c>
      <c r="D16" s="70" t="s">
        <v>279</v>
      </c>
      <c r="E16" s="67">
        <v>60</v>
      </c>
      <c r="F16" s="68" t="s">
        <v>48</v>
      </c>
      <c r="G16" s="69" t="s">
        <v>114</v>
      </c>
    </row>
    <row r="17" spans="1:7" ht="60" customHeight="1" thickBot="1">
      <c r="A17" s="64">
        <v>11</v>
      </c>
      <c r="B17" s="65" t="s">
        <v>194</v>
      </c>
      <c r="C17" s="65" t="s">
        <v>195</v>
      </c>
      <c r="D17" s="70" t="s">
        <v>279</v>
      </c>
      <c r="E17" s="67">
        <v>80</v>
      </c>
      <c r="F17" s="72" t="s">
        <v>51</v>
      </c>
      <c r="G17" s="69" t="s">
        <v>114</v>
      </c>
    </row>
    <row r="18" spans="1:7" ht="60" customHeight="1" thickBot="1">
      <c r="A18" s="64">
        <v>12</v>
      </c>
      <c r="B18" s="65" t="s">
        <v>196</v>
      </c>
      <c r="C18" s="65" t="s">
        <v>197</v>
      </c>
      <c r="D18" s="70" t="s">
        <v>279</v>
      </c>
      <c r="E18" s="67">
        <v>270</v>
      </c>
      <c r="F18" s="71" t="s">
        <v>282</v>
      </c>
      <c r="G18" s="69" t="s">
        <v>114</v>
      </c>
    </row>
    <row r="19" spans="1:7" ht="46.5" customHeight="1">
      <c r="A19" s="64">
        <v>13</v>
      </c>
      <c r="B19" s="65" t="s">
        <v>198</v>
      </c>
      <c r="C19" s="65" t="s">
        <v>199</v>
      </c>
      <c r="D19" s="70" t="s">
        <v>279</v>
      </c>
      <c r="E19" s="67">
        <v>200</v>
      </c>
      <c r="F19" s="68" t="s">
        <v>54</v>
      </c>
      <c r="G19" s="69" t="s">
        <v>114</v>
      </c>
    </row>
    <row r="20" spans="1:7" ht="60" customHeight="1">
      <c r="A20" s="64">
        <v>14</v>
      </c>
      <c r="B20" s="65" t="s">
        <v>200</v>
      </c>
      <c r="C20" s="65" t="s">
        <v>201</v>
      </c>
      <c r="D20" s="70" t="s">
        <v>279</v>
      </c>
      <c r="E20" s="67">
        <v>2</v>
      </c>
      <c r="F20" s="73" t="s">
        <v>283</v>
      </c>
      <c r="G20" s="69" t="s">
        <v>114</v>
      </c>
    </row>
    <row r="21" spans="1:7" ht="54" customHeight="1">
      <c r="A21" s="64">
        <v>15</v>
      </c>
      <c r="B21" s="65" t="s">
        <v>202</v>
      </c>
      <c r="C21" s="65" t="s">
        <v>203</v>
      </c>
      <c r="D21" s="70" t="s">
        <v>279</v>
      </c>
      <c r="E21" s="67">
        <v>80</v>
      </c>
      <c r="F21" s="68" t="s">
        <v>55</v>
      </c>
      <c r="G21" s="69" t="s">
        <v>114</v>
      </c>
    </row>
    <row r="22" spans="1:7" ht="79.5" customHeight="1">
      <c r="A22" s="64">
        <v>16</v>
      </c>
      <c r="B22" s="65" t="s">
        <v>204</v>
      </c>
      <c r="C22" s="65" t="s">
        <v>205</v>
      </c>
      <c r="D22" s="70" t="s">
        <v>279</v>
      </c>
      <c r="E22" s="67">
        <v>50</v>
      </c>
      <c r="F22" s="68" t="s">
        <v>56</v>
      </c>
      <c r="G22" s="69" t="s">
        <v>114</v>
      </c>
    </row>
    <row r="23" spans="1:7" ht="86.25" customHeight="1" thickBot="1">
      <c r="A23" s="64">
        <v>17</v>
      </c>
      <c r="B23" s="65" t="s">
        <v>206</v>
      </c>
      <c r="C23" s="65" t="s">
        <v>207</v>
      </c>
      <c r="D23" s="70" t="s">
        <v>279</v>
      </c>
      <c r="E23" s="67">
        <v>980</v>
      </c>
      <c r="F23" s="68" t="s">
        <v>53</v>
      </c>
      <c r="G23" s="69" t="s">
        <v>114</v>
      </c>
    </row>
    <row r="24" spans="1:7" ht="66" customHeight="1" thickBot="1">
      <c r="A24" s="64">
        <v>18</v>
      </c>
      <c r="B24" s="65" t="s">
        <v>208</v>
      </c>
      <c r="C24" s="65" t="s">
        <v>209</v>
      </c>
      <c r="D24" s="70" t="s">
        <v>279</v>
      </c>
      <c r="E24" s="67">
        <v>240</v>
      </c>
      <c r="F24" s="71" t="s">
        <v>374</v>
      </c>
      <c r="G24" s="69" t="s">
        <v>114</v>
      </c>
    </row>
    <row r="25" spans="1:7" ht="72.75" customHeight="1" thickBot="1">
      <c r="A25" s="74">
        <v>19</v>
      </c>
      <c r="B25" s="75" t="s">
        <v>210</v>
      </c>
      <c r="C25" s="75" t="s">
        <v>17</v>
      </c>
      <c r="D25" s="76" t="s">
        <v>279</v>
      </c>
      <c r="E25" s="77">
        <v>0</v>
      </c>
      <c r="F25" s="78" t="s">
        <v>292</v>
      </c>
      <c r="G25" s="79" t="s">
        <v>114</v>
      </c>
    </row>
    <row r="26" spans="1:7" ht="82.5" customHeight="1" thickBot="1">
      <c r="A26" s="64">
        <v>20</v>
      </c>
      <c r="B26" s="65" t="s">
        <v>211</v>
      </c>
      <c r="C26" s="65" t="s">
        <v>18</v>
      </c>
      <c r="D26" s="70" t="s">
        <v>279</v>
      </c>
      <c r="E26" s="67">
        <v>602</v>
      </c>
      <c r="F26" s="71" t="s">
        <v>375</v>
      </c>
      <c r="G26" s="69" t="s">
        <v>114</v>
      </c>
    </row>
    <row r="27" spans="1:7" ht="60" customHeight="1">
      <c r="A27" s="64">
        <v>21</v>
      </c>
      <c r="B27" s="65" t="s">
        <v>212</v>
      </c>
      <c r="C27" s="65" t="s">
        <v>213</v>
      </c>
      <c r="D27" s="70" t="s">
        <v>279</v>
      </c>
      <c r="E27" s="67">
        <v>600</v>
      </c>
      <c r="F27" s="73" t="s">
        <v>376</v>
      </c>
      <c r="G27" s="69" t="s">
        <v>114</v>
      </c>
    </row>
    <row r="28" spans="1:7" ht="60" customHeight="1">
      <c r="A28" s="64">
        <v>22</v>
      </c>
      <c r="B28" s="65" t="s">
        <v>214</v>
      </c>
      <c r="C28" s="65" t="s">
        <v>285</v>
      </c>
      <c r="D28" s="70" t="s">
        <v>279</v>
      </c>
      <c r="E28" s="67">
        <v>158</v>
      </c>
      <c r="F28" s="68" t="s">
        <v>284</v>
      </c>
      <c r="G28" s="69" t="s">
        <v>114</v>
      </c>
    </row>
    <row r="29" spans="1:7" ht="60" customHeight="1" thickBot="1">
      <c r="A29" s="64">
        <v>23</v>
      </c>
      <c r="B29" s="65" t="s">
        <v>215</v>
      </c>
      <c r="C29" s="65" t="s">
        <v>216</v>
      </c>
      <c r="D29" s="70" t="s">
        <v>279</v>
      </c>
      <c r="E29" s="67">
        <v>16</v>
      </c>
      <c r="F29" s="73" t="s">
        <v>377</v>
      </c>
      <c r="G29" s="69" t="s">
        <v>114</v>
      </c>
    </row>
    <row r="30" spans="1:7" ht="50.25" customHeight="1" thickBot="1">
      <c r="A30" s="64">
        <v>24</v>
      </c>
      <c r="B30" s="65" t="s">
        <v>217</v>
      </c>
      <c r="C30" s="65" t="s">
        <v>218</v>
      </c>
      <c r="D30" s="70" t="s">
        <v>279</v>
      </c>
      <c r="E30" s="67">
        <v>90</v>
      </c>
      <c r="F30" s="80" t="s">
        <v>378</v>
      </c>
      <c r="G30" s="69" t="s">
        <v>114</v>
      </c>
    </row>
    <row r="31" spans="1:7" ht="75" customHeight="1">
      <c r="A31" s="64">
        <v>25</v>
      </c>
      <c r="B31" s="65" t="s">
        <v>219</v>
      </c>
      <c r="C31" s="65" t="s">
        <v>220</v>
      </c>
      <c r="D31" s="70" t="s">
        <v>279</v>
      </c>
      <c r="E31" s="67">
        <v>54</v>
      </c>
      <c r="F31" s="68" t="s">
        <v>29</v>
      </c>
      <c r="G31" s="69" t="s">
        <v>114</v>
      </c>
    </row>
    <row r="32" spans="1:7" ht="72" customHeight="1">
      <c r="A32" s="64">
        <v>26</v>
      </c>
      <c r="B32" s="65" t="s">
        <v>221</v>
      </c>
      <c r="C32" s="65" t="s">
        <v>222</v>
      </c>
      <c r="D32" s="70" t="s">
        <v>279</v>
      </c>
      <c r="E32" s="67">
        <v>50</v>
      </c>
      <c r="F32" s="68" t="s">
        <v>47</v>
      </c>
      <c r="G32" s="69" t="s">
        <v>114</v>
      </c>
    </row>
    <row r="33" spans="1:7" ht="60" customHeight="1">
      <c r="A33" s="64">
        <v>27</v>
      </c>
      <c r="B33" s="65" t="s">
        <v>223</v>
      </c>
      <c r="C33" s="65" t="s">
        <v>224</v>
      </c>
      <c r="D33" s="70" t="s">
        <v>279</v>
      </c>
      <c r="E33" s="67">
        <v>11</v>
      </c>
      <c r="F33" s="73" t="s">
        <v>379</v>
      </c>
      <c r="G33" s="69" t="s">
        <v>114</v>
      </c>
    </row>
    <row r="34" spans="1:7" ht="60" customHeight="1">
      <c r="A34" s="64">
        <v>28</v>
      </c>
      <c r="B34" s="65" t="s">
        <v>225</v>
      </c>
      <c r="C34" s="65" t="s">
        <v>226</v>
      </c>
      <c r="D34" s="70" t="s">
        <v>279</v>
      </c>
      <c r="E34" s="67">
        <v>47</v>
      </c>
      <c r="F34" s="68" t="s">
        <v>286</v>
      </c>
      <c r="G34" s="69" t="s">
        <v>114</v>
      </c>
    </row>
    <row r="35" spans="1:7" ht="38.25" customHeight="1">
      <c r="A35" s="64">
        <v>29</v>
      </c>
      <c r="B35" s="81" t="s">
        <v>227</v>
      </c>
      <c r="C35" s="81" t="s">
        <v>228</v>
      </c>
      <c r="D35" s="82" t="s">
        <v>279</v>
      </c>
      <c r="E35" s="67">
        <v>31</v>
      </c>
      <c r="F35" s="68" t="s">
        <v>39</v>
      </c>
      <c r="G35" s="69" t="s">
        <v>114</v>
      </c>
    </row>
    <row r="36" spans="1:7" ht="60" customHeight="1">
      <c r="A36" s="64">
        <v>30</v>
      </c>
      <c r="B36" s="81" t="s">
        <v>229</v>
      </c>
      <c r="C36" s="81" t="s">
        <v>230</v>
      </c>
      <c r="D36" s="82" t="s">
        <v>279</v>
      </c>
      <c r="E36" s="67">
        <v>25</v>
      </c>
      <c r="F36" s="83" t="s">
        <v>36</v>
      </c>
      <c r="G36" s="69" t="s">
        <v>114</v>
      </c>
    </row>
    <row r="37" spans="1:7" ht="42" customHeight="1">
      <c r="A37" s="64">
        <v>31</v>
      </c>
      <c r="B37" s="81" t="s">
        <v>231</v>
      </c>
      <c r="C37" s="81" t="s">
        <v>232</v>
      </c>
      <c r="D37" s="82" t="s">
        <v>15</v>
      </c>
      <c r="E37" s="67">
        <v>85</v>
      </c>
      <c r="F37" s="68" t="s">
        <v>25</v>
      </c>
      <c r="G37" s="69" t="s">
        <v>114</v>
      </c>
    </row>
    <row r="38" spans="1:7" ht="43.5" customHeight="1">
      <c r="A38" s="64">
        <v>32</v>
      </c>
      <c r="B38" s="65" t="s">
        <v>233</v>
      </c>
      <c r="C38" s="65" t="s">
        <v>234</v>
      </c>
      <c r="D38" s="70" t="s">
        <v>15</v>
      </c>
      <c r="E38" s="67">
        <v>1300</v>
      </c>
      <c r="F38" s="68" t="s">
        <v>44</v>
      </c>
      <c r="G38" s="69" t="s">
        <v>114</v>
      </c>
    </row>
    <row r="39" spans="1:7" ht="42.75" customHeight="1">
      <c r="A39" s="64">
        <v>33</v>
      </c>
      <c r="B39" s="65" t="s">
        <v>235</v>
      </c>
      <c r="C39" s="65" t="s">
        <v>236</v>
      </c>
      <c r="D39" s="70" t="s">
        <v>279</v>
      </c>
      <c r="E39" s="67">
        <v>40</v>
      </c>
      <c r="F39" s="68" t="s">
        <v>287</v>
      </c>
      <c r="G39" s="69" t="s">
        <v>114</v>
      </c>
    </row>
    <row r="40" spans="1:7" ht="41.25" customHeight="1">
      <c r="A40" s="64">
        <v>34</v>
      </c>
      <c r="B40" s="65" t="s">
        <v>237</v>
      </c>
      <c r="C40" s="65" t="s">
        <v>238</v>
      </c>
      <c r="D40" s="70" t="s">
        <v>279</v>
      </c>
      <c r="E40" s="67">
        <v>60</v>
      </c>
      <c r="F40" s="68" t="s">
        <v>26</v>
      </c>
      <c r="G40" s="69" t="s">
        <v>114</v>
      </c>
    </row>
    <row r="41" spans="1:7" ht="60.75" customHeight="1">
      <c r="A41" s="64">
        <v>35</v>
      </c>
      <c r="B41" s="65" t="s">
        <v>239</v>
      </c>
      <c r="C41" s="65" t="s">
        <v>240</v>
      </c>
      <c r="D41" s="70" t="s">
        <v>279</v>
      </c>
      <c r="E41" s="67">
        <v>180</v>
      </c>
      <c r="F41" s="68" t="s">
        <v>34</v>
      </c>
      <c r="G41" s="69" t="s">
        <v>114</v>
      </c>
    </row>
    <row r="42" spans="1:7" ht="107.25" customHeight="1">
      <c r="A42" s="64">
        <v>36</v>
      </c>
      <c r="B42" s="65" t="s">
        <v>241</v>
      </c>
      <c r="C42" s="65" t="s">
        <v>242</v>
      </c>
      <c r="D42" s="70" t="s">
        <v>279</v>
      </c>
      <c r="E42" s="67">
        <v>40</v>
      </c>
      <c r="F42" s="68" t="s">
        <v>46</v>
      </c>
      <c r="G42" s="69" t="s">
        <v>114</v>
      </c>
    </row>
    <row r="43" spans="1:7" ht="75" customHeight="1">
      <c r="A43" s="64">
        <v>37</v>
      </c>
      <c r="B43" s="65" t="s">
        <v>243</v>
      </c>
      <c r="C43" s="65" t="s">
        <v>244</v>
      </c>
      <c r="D43" s="70" t="s">
        <v>279</v>
      </c>
      <c r="E43" s="67">
        <v>1120</v>
      </c>
      <c r="F43" s="68" t="s">
        <v>45</v>
      </c>
      <c r="G43" s="69" t="s">
        <v>114</v>
      </c>
    </row>
    <row r="44" spans="1:7" ht="92.25" customHeight="1">
      <c r="A44" s="64">
        <v>38</v>
      </c>
      <c r="B44" s="65" t="s">
        <v>245</v>
      </c>
      <c r="C44" s="65" t="s">
        <v>246</v>
      </c>
      <c r="D44" s="70" t="s">
        <v>279</v>
      </c>
      <c r="E44" s="84">
        <v>100</v>
      </c>
      <c r="F44" s="68" t="s">
        <v>33</v>
      </c>
      <c r="G44" s="69" t="s">
        <v>114</v>
      </c>
    </row>
    <row r="45" spans="1:7" ht="60" customHeight="1">
      <c r="A45" s="64">
        <v>39</v>
      </c>
      <c r="B45" s="65" t="s">
        <v>247</v>
      </c>
      <c r="C45" s="65" t="s">
        <v>248</v>
      </c>
      <c r="D45" s="70" t="s">
        <v>279</v>
      </c>
      <c r="E45" s="67">
        <v>150</v>
      </c>
      <c r="F45" s="68" t="s">
        <v>35</v>
      </c>
      <c r="G45" s="69" t="s">
        <v>114</v>
      </c>
    </row>
    <row r="46" spans="1:7" ht="60" customHeight="1">
      <c r="A46" s="64">
        <v>40</v>
      </c>
      <c r="B46" s="65" t="s">
        <v>249</v>
      </c>
      <c r="C46" s="65" t="s">
        <v>250</v>
      </c>
      <c r="D46" s="70" t="s">
        <v>279</v>
      </c>
      <c r="E46" s="67">
        <v>230</v>
      </c>
      <c r="F46" s="68" t="s">
        <v>288</v>
      </c>
      <c r="G46" s="69" t="s">
        <v>114</v>
      </c>
    </row>
    <row r="47" spans="1:7" ht="78" customHeight="1">
      <c r="A47" s="64">
        <v>41</v>
      </c>
      <c r="B47" s="65" t="s">
        <v>251</v>
      </c>
      <c r="C47" s="65" t="s">
        <v>252</v>
      </c>
      <c r="D47" s="70" t="s">
        <v>279</v>
      </c>
      <c r="E47" s="67">
        <v>36</v>
      </c>
      <c r="F47" s="68" t="s">
        <v>30</v>
      </c>
      <c r="G47" s="69" t="s">
        <v>114</v>
      </c>
    </row>
    <row r="48" spans="1:7" ht="60" customHeight="1">
      <c r="A48" s="64">
        <v>42</v>
      </c>
      <c r="B48" s="65" t="s">
        <v>253</v>
      </c>
      <c r="C48" s="65" t="s">
        <v>254</v>
      </c>
      <c r="D48" s="70" t="s">
        <v>279</v>
      </c>
      <c r="E48" s="67">
        <v>35</v>
      </c>
      <c r="F48" s="68" t="s">
        <v>289</v>
      </c>
      <c r="G48" s="69" t="s">
        <v>114</v>
      </c>
    </row>
    <row r="49" spans="1:7" ht="70.5" customHeight="1">
      <c r="A49" s="64">
        <v>43</v>
      </c>
      <c r="B49" s="65" t="s">
        <v>255</v>
      </c>
      <c r="C49" s="65" t="s">
        <v>256</v>
      </c>
      <c r="D49" s="70" t="s">
        <v>279</v>
      </c>
      <c r="E49" s="67">
        <v>8</v>
      </c>
      <c r="F49" s="68" t="s">
        <v>31</v>
      </c>
      <c r="G49" s="69" t="s">
        <v>114</v>
      </c>
    </row>
    <row r="50" spans="1:7" ht="60" customHeight="1">
      <c r="A50" s="64">
        <v>44</v>
      </c>
      <c r="B50" s="65" t="s">
        <v>257</v>
      </c>
      <c r="C50" s="65" t="s">
        <v>258</v>
      </c>
      <c r="D50" s="70" t="s">
        <v>279</v>
      </c>
      <c r="E50" s="85">
        <v>31</v>
      </c>
      <c r="F50" s="68" t="s">
        <v>32</v>
      </c>
      <c r="G50" s="69" t="s">
        <v>114</v>
      </c>
    </row>
    <row r="51" spans="1:7" ht="60" customHeight="1">
      <c r="A51" s="64">
        <v>45</v>
      </c>
      <c r="B51" s="65" t="s">
        <v>259</v>
      </c>
      <c r="C51" s="65" t="s">
        <v>260</v>
      </c>
      <c r="D51" s="70" t="s">
        <v>279</v>
      </c>
      <c r="E51" s="85">
        <v>900</v>
      </c>
      <c r="F51" s="68" t="s">
        <v>372</v>
      </c>
      <c r="G51" s="69" t="s">
        <v>114</v>
      </c>
    </row>
    <row r="52" spans="1:7" ht="60" customHeight="1">
      <c r="A52" s="64">
        <v>46</v>
      </c>
      <c r="B52" s="65" t="s">
        <v>261</v>
      </c>
      <c r="C52" s="65" t="s">
        <v>16</v>
      </c>
      <c r="D52" s="70" t="s">
        <v>279</v>
      </c>
      <c r="E52" s="85">
        <v>50</v>
      </c>
      <c r="F52" s="68" t="s">
        <v>291</v>
      </c>
      <c r="G52" s="69" t="s">
        <v>114</v>
      </c>
    </row>
    <row r="53" spans="1:7" ht="30.75" customHeight="1">
      <c r="A53" s="64">
        <v>47</v>
      </c>
      <c r="B53" s="65" t="s">
        <v>262</v>
      </c>
      <c r="C53" s="65" t="s">
        <v>263</v>
      </c>
      <c r="D53" s="70" t="s">
        <v>279</v>
      </c>
      <c r="E53" s="67">
        <v>0.8</v>
      </c>
      <c r="F53" s="86" t="s">
        <v>41</v>
      </c>
      <c r="G53" s="69" t="s">
        <v>114</v>
      </c>
    </row>
    <row r="54" spans="1:7" ht="60" customHeight="1">
      <c r="A54" s="74">
        <v>48</v>
      </c>
      <c r="B54" s="75" t="s">
        <v>264</v>
      </c>
      <c r="C54" s="75" t="s">
        <v>265</v>
      </c>
      <c r="D54" s="76" t="s">
        <v>279</v>
      </c>
      <c r="E54" s="77">
        <v>0</v>
      </c>
      <c r="F54" s="87" t="s">
        <v>292</v>
      </c>
      <c r="G54" s="79" t="s">
        <v>114</v>
      </c>
    </row>
    <row r="55" spans="1:7" ht="38.25" customHeight="1">
      <c r="A55" s="64">
        <v>49</v>
      </c>
      <c r="B55" s="65" t="s">
        <v>266</v>
      </c>
      <c r="C55" s="65" t="s">
        <v>267</v>
      </c>
      <c r="D55" s="70" t="s">
        <v>279</v>
      </c>
      <c r="E55" s="67">
        <v>80</v>
      </c>
      <c r="F55" s="68" t="s">
        <v>27</v>
      </c>
      <c r="G55" s="69" t="s">
        <v>114</v>
      </c>
    </row>
    <row r="56" spans="1:7" ht="60" customHeight="1">
      <c r="A56" s="64">
        <v>50</v>
      </c>
      <c r="B56" s="65" t="s">
        <v>268</v>
      </c>
      <c r="C56" s="65" t="s">
        <v>269</v>
      </c>
      <c r="D56" s="70" t="s">
        <v>279</v>
      </c>
      <c r="E56" s="67">
        <v>1.6</v>
      </c>
      <c r="F56" s="68" t="s">
        <v>290</v>
      </c>
      <c r="G56" s="69" t="s">
        <v>114</v>
      </c>
    </row>
    <row r="57" spans="1:7" ht="60" customHeight="1">
      <c r="A57" s="64">
        <v>51</v>
      </c>
      <c r="B57" s="65" t="s">
        <v>270</v>
      </c>
      <c r="C57" s="65" t="s">
        <v>271</v>
      </c>
      <c r="D57" s="70" t="s">
        <v>279</v>
      </c>
      <c r="E57" s="67">
        <v>27</v>
      </c>
      <c r="F57" s="68" t="s">
        <v>28</v>
      </c>
      <c r="G57" s="69" t="s">
        <v>114</v>
      </c>
    </row>
    <row r="58" spans="1:7" ht="80.400000000000006" customHeight="1">
      <c r="A58" s="64">
        <v>52</v>
      </c>
      <c r="B58" s="65" t="s">
        <v>272</v>
      </c>
      <c r="C58" s="65" t="s">
        <v>273</v>
      </c>
      <c r="D58" s="70" t="s">
        <v>279</v>
      </c>
      <c r="E58" s="67">
        <v>0.5</v>
      </c>
      <c r="F58" s="68" t="s">
        <v>37</v>
      </c>
      <c r="G58" s="69" t="s">
        <v>114</v>
      </c>
    </row>
    <row r="59" spans="1:7" ht="30.6" customHeight="1">
      <c r="A59" s="64">
        <v>53</v>
      </c>
      <c r="B59" s="65" t="s">
        <v>274</v>
      </c>
      <c r="C59" s="65" t="s">
        <v>275</v>
      </c>
      <c r="D59" s="70" t="s">
        <v>279</v>
      </c>
      <c r="E59" s="67">
        <v>1.5</v>
      </c>
      <c r="F59" s="73" t="s">
        <v>380</v>
      </c>
      <c r="G59" s="69" t="s">
        <v>114</v>
      </c>
    </row>
    <row r="60" spans="1:7" ht="52.2" customHeight="1">
      <c r="A60" s="64">
        <v>54</v>
      </c>
      <c r="B60" s="65" t="s">
        <v>276</v>
      </c>
      <c r="C60" s="65" t="s">
        <v>19</v>
      </c>
      <c r="D60" s="70" t="s">
        <v>279</v>
      </c>
      <c r="E60" s="67">
        <v>8</v>
      </c>
      <c r="F60" s="68" t="s">
        <v>40</v>
      </c>
      <c r="G60" s="69" t="s">
        <v>114</v>
      </c>
    </row>
    <row r="61" spans="1:7" ht="73.2" customHeight="1">
      <c r="A61" s="88">
        <v>55</v>
      </c>
      <c r="B61" s="65" t="s">
        <v>277</v>
      </c>
      <c r="C61" s="65" t="s">
        <v>278</v>
      </c>
      <c r="D61" s="70" t="s">
        <v>279</v>
      </c>
      <c r="E61" s="67">
        <v>0.6</v>
      </c>
      <c r="F61" s="89" t="s">
        <v>294</v>
      </c>
      <c r="G61" s="69" t="s">
        <v>114</v>
      </c>
    </row>
    <row r="62" spans="1:7" ht="15" thickBot="1">
      <c r="A62" s="180" t="s">
        <v>21</v>
      </c>
      <c r="B62" s="181"/>
      <c r="C62" s="182"/>
      <c r="D62" s="90"/>
      <c r="E62" s="91"/>
      <c r="F62" s="91"/>
      <c r="G62" s="91"/>
    </row>
  </sheetData>
  <mergeCells count="10">
    <mergeCell ref="A62:C62"/>
    <mergeCell ref="A1:G2"/>
    <mergeCell ref="A3:C3"/>
    <mergeCell ref="D3:D6"/>
    <mergeCell ref="E3:E6"/>
    <mergeCell ref="F3:F6"/>
    <mergeCell ref="G3:G6"/>
    <mergeCell ref="A4:A6"/>
    <mergeCell ref="B4:B6"/>
    <mergeCell ref="C4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Ընդհանուր</vt:lpstr>
      <vt:lpstr>rus</vt:lpstr>
      <vt:lpstr>Ագարակաձոր և Խաչիկ</vt:lpstr>
      <vt:lpstr>Արենի</vt:lpstr>
      <vt:lpstr>Աղավնաձոր</vt:lpstr>
      <vt:lpstr>Արփի</vt:lpstr>
      <vt:lpstr>Ելփին</vt:lpstr>
      <vt:lpstr>Ռինդ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2025-12-16T05:07:45Z</dcterms:modified>
</cp:coreProperties>
</file>