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user\Desktop\2026 գնումներ\կՈՆՍՏՐՈՒԿՑԻԱՆԵՐ\"/>
    </mc:Choice>
  </mc:AlternateContent>
  <xr:revisionPtr revIDLastSave="0" documentId="13_ncr:1_{EBA25438-03E3-4C28-9E42-03760E6456EC}"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RU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<sst xmlns="http://schemas.openxmlformats.org/spreadsheetml/2006/main" count="81" uniqueCount="67">
  <si>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 xml:space="preserve">	2,4 մմ կորտիկալ պտուտակ արգելափակող գլխիկով և սովորական՝ ոչ արգելափակող գլխիկով: Տրամագիծը՝ 2.4մմ,  երկարությունը՝ 12մմ-30մմ (քայլը 2մմ), պատրաստման նյութը՝ չժանգոտվող պողպատի և տիտանի համաձուլվածք։</t>
  </si>
  <si>
    <t xml:space="preserve">	3.5 մմ կորտիկալ պտուտակ արգելափակող գլխիկով և սովորական՝ ոչ արգելափակող գլխիկով։ Տրամագիծը՝ 3.5մմ,  երկարությունը՝ 12մմ-70մմ (քայլը 2մմ), պատրաստման նյութը՝ չժանգոտվող պողպատի և տիտանի համաձուլվածք։</t>
  </si>
  <si>
    <t xml:space="preserve">	4,0 մմ սպոնգիոզ պտուտակ արգելափակող գլխիկով և սովորական՝ ոչ արգելափակող գլխիկով, լրիվ պտուտակով (full threaded) և կես պտուտակով (half threaded), կանուլացված և չկանուլացված։  Տրամագիծը՝ 4.0մմ,  երկարությունը՝ 12մմ-70մմ (քայլը 2մմ), պատրաստման նյութը՝ չժանգոտվող պողպատի և տիտանի համաձուլվածք։</t>
  </si>
  <si>
    <t xml:space="preserve">	4.5 մմ կորտիկալ պտուտակ սովորական՝ ոչ արգելափակող գլխիկով։ Տրամագիծը՝ 4.5մմ, երկարությունը՝ 20մմ-80մմ (քայլը 2մմ), պատրաստման նյութը՝ չժանգոտվող պողպատի և տիտանի համաձուլվածք։</t>
  </si>
  <si>
    <t xml:space="preserve">	4.9մմ պտուտակ ինտրամեդուլյար մեխը արգելափակող սովորական՝ ոչ արգելափակող գլխիկով, գլխիկում կանուլացված պտուտակահանին պտուտակը ֆիքսելու համար լրիվ պտուտակով (full threaded) անցքի առկայություն։ Տրամագիծը՝ 4.9մմ, երկարությունը՝ 30մմ-90մմ (քայլը 2մմ), պատրաստման նյութը՝ չժանգոտվող պողպատի և տիտանի համաձուլվածք:</t>
  </si>
  <si>
    <t xml:space="preserve">	4.5մմ պտուտակ ինտրամեդուլյար մեխը արգելափակող սովորական՝ ոչ արգելափակող գլխիկով, գլխիկում կանուլացված պտուտակահանին պտուտակը ֆիքսելու համար լրիվ պտուտակով (full threaded) անցքի առկայություն։ Տրամագիծը՝ 4.5մմ, երկարությունը՝ 30մմ-90մմ (քայլը 2մմ), պատրաստման նյութը՝ չժանգոտվող պողպատի և տիտանի համաձուլվածք:</t>
  </si>
  <si>
    <t xml:space="preserve">	5,0մմ պտուտակ ինտրամեդուլյար մեխը արգելափակող սովորական՝ ոչ արգելափակող գլխիկով, գլխիկում կանուլացված պտուտակահանին պտուտակը ֆիքսելու համար լրիվ պտուտակով (full threaded) անցքի առկայություն, պատրաստման նյութը` չժանգոտվող պողպատի և տիտանի համաձուլվածք։ Տրամագիծը՝ 5,0մմ, երկարությունը՝ 30մմ-90մմ (քայլը 2մմ):</t>
  </si>
  <si>
    <t xml:space="preserve">	5,0մմ կորտիկալ պտուտակ արգելափակող գլխիկով։ Տրամագիծը՝ 5,0մմ,  երկարությունը՝ 16մմ-95մմ (քայլը 2մմ), պատրաստման նյութը` չժանգոտվող պողպատի և տիտանի համաձուլվածք։</t>
  </si>
  <si>
    <t xml:space="preserve">	6,5 մմ սպոնգիոզ պտուտակ արգելափակող գլխիկով և սովորական՝ ոչ արգելափակող գլխիկով, լրիվ պտուտակով (full threaded) և կես պտուտակով (half threaded), կանուլացված և չկանուլացված։  Տրամագիծը՝ 6,5մմ,  երկարությունը՝ 35մմ-120մմ (քայլը 2մմ), պատրաստման նյութը` չժանգոտվող պողպատի և տիտանի համաձուլվածք։</t>
  </si>
  <si>
    <t>Պտուտակներ</t>
  </si>
  <si>
    <t>2,7 մմ կորտիկալ պտուտակ արգելափակող գլխիկով և սովորական՝ ոչ արգելափակող գլխիկով: Տրամագիծը՝ 2.7մմ,  երկարությունը՝ 12մմ-50մմ (քայլը 2մմ), պատրաստման նյութը՝ չժանգոտվող պողպատի և տիտանի համաձուլվածք։</t>
  </si>
  <si>
    <t>Շյուղեր</t>
  </si>
  <si>
    <t>Փոքր մետաղական կոնստրուկցիաներ</t>
  </si>
  <si>
    <t xml:space="preserve">	Անրակի հարթակ, աջ և ձախ վերջույթների համար տարբեր են, հարթակները արգելափակվող և նորմալ՝ ոչ արգելափակվող, պատրաստման նյութը` չժանգոտվող պողպատի և տիտանի համաձուլվածք, հարթակի վրա լինում են 3, 4, 5, 6, 7, 8, 12  անցքեր, կոմբինացված և ֆիքսված անցքերով, համատեղելի է 3.5մմ-2,7մմ կորտիկալ և 4.0 մմ սպոնգիոզ պտուտակների հետ, անրակ-ակրոմիալ միացության ֆիքսման հանարավորությամբ (hook) և առանց դրա, հեռակա ծայրը (distal part) լայանցած (ըստ պահանջի) 2,4մմ և 2,7մմ արգելափակվող պտուտակներով ֆիքսման հնարավորությամբ</t>
  </si>
  <si>
    <t>Միջին մետաղական կոնստրուկցիաներ</t>
  </si>
  <si>
    <t>Մեծ մետաղական կոնստրուկցիաներ</t>
  </si>
  <si>
    <t xml:space="preserve">	Ազդրային արգելափակվող ինտրամեդուլյար մեխ, անտերոգրադ տեղադրման հնարավորությամբ (համատեղելի է 12,5մմ շեղբի, 4,9մմ արգելափակող պտուտակի հետ) և ռետռոգրադ տեղադրման հնարավորությամբ (համատեղելի է 12 մմ շեղբի, 4,9մմ, 6,0մմ արգելափակող պտուտակի հետ), պատրաստման նյութը՝ չժանգոտվող պողպատի և տիտանի համաձուլվածք, պահանջվող չափերն են․ երկարությունը՝ 240մմ, 260մմ, 280մմ, 300մմ, 320մմ, 340մմ, 360մմ, 380մմ, 400մմ, 420մմ, տրամագիծը՝ 9մմ, 10մմ, 11մմ, 12մմ։</t>
  </si>
  <si>
    <t xml:space="preserve">	Ոլոքային արգելափակվող ինտրամեդուլյար մեխ, վերծնկոսկրային և ստործնկոսկրային տեղադրման հնարավորությամբ, պրոքսիմալ հատվածում չորս արգելափակման անցքի առկայություն համատեղելի 5,0մմ արգելափակող պտուտակի հետ, բեկորների կոմպրեսիայի հնարավորությամբ, դիստալ հատվածում որս արգելափակման անցքի առկայություն համատեղելի 4,5մմ արգելափակող պտուտակի հետ, արգելափակող պտուտակները արգելափակվում են նաև մեխի պրոքսիմալ հատվածում  լրիվ պտուտակով (full threaded), պատրաստման նյութը՝ չժանգոտվող պողպատի և տիտանի համաձուլվածք, պահանջվող չափերն են․ երկարությունը՝ 240մմ, 260մմ,280մմ, 300մմ, 320մմ, 340մմ, 360մմ, տրամագիծը՝ 8մմ, 9մմ, 10մմ, 11մմ։</t>
  </si>
  <si>
    <t xml:space="preserve">	Ազդրի դիստալ հարթակ, արգելափակվող և նորմալ՝ ոչ արգելափակվող, մեդիալ և դիստալ հատվածներում տեղադրման հնարավորությամբ, աջ և ձախ վերջույթների համար տարբեր են, սահմանափակ կոնտակտով դինամիկ կոմպրեսսիոն են, պատրաստման նյութը՝ չժանգոտվող պողպատի և տիտանի համաձուլվածք, հարթակի պրոքսիմալ հատվածը լայնացած է, պահանջվող անցքերն են` 5, 6, 7, 9, 10, 11, 13 անցք, կոմբինացված և ֆիքսված անցքերով (ըստ պահանջի), համատեղելի է 5,0մմ դիստալ հատվածում և 6,5մմ պրոքսիմալ հատվածում սովորական՝ ոչ արգելափակող գլխիկով և արգելափակող գլխիկով պտուտակների համար, քիչ ինվազիվ ստաբիլիզացիոն համակարգի հետ համատեղելի (LISS) և ոչ։</t>
  </si>
  <si>
    <t xml:space="preserve">	Ազդրի հարթակ, հարթակը պետք է ունենա ազդրի անատոմիական թեքությունը (anatomical pre-contoured), արգելափակվող և նորմալ՝ ոչ արգելափակվող, աջ և ձախ վերջույթների համար տարբեր են, սահմանափակ կոնտակտով դինամիկ կոմպրեսսիոն են, պատրաստման նյութը՝ չժանգոտվող պողպատի և տիտանի համաձուլվածք, հարթակն ունի ազդրի անատոմիական թեքությունը, պահանջվող անցքերն են` 5, 6, 7, 9, 10, 11, 13, 14 անցք, կոմբինացված և ֆիքսված անցքերով (ըստ պահանջի), համատեղելի է 4,5մմ սովորական՝ ոչ արգելափակող գլխիկով, և 5,0մմ  արգելափակող գլխիկով պտուտակների համար։</t>
  </si>
  <si>
    <t xml:space="preserve">	Ազդրի պրոքսիմալ հարթակ, արգելափակվող և նորմալ՝ ոչ արգելափակվող, աջ և ձախ վերջույթների համար տարբեր են, սահմանափակ կոնտակտով դինամիկ կոմպրեսսիոն են, պատրաստման նյութը՝ չժանգոտվող պողպատի և տիտանի համաձուլվածք, հարթակի պրոքսիմալ հատվածը լայնացած է, պահանջվող անցքերն են` 5, 6, 7, 9, 10, 11, 13 անցք, կոմբինացված և ֆիքսված անցքերով (ըստ պահանջի), համատեղելի է 5,0մմ դիստալ հատվածում և 6,5մմ պրոքսիմալ հատվածում սովորական՝ ոչ արգելափակող գլխիկով և արգելափակող գլխիկով պտուտակների համար, քիչ ինվազիվ ստաբիլիզացիոն համակարգի հետ համատեղելի (LISS) և ոչ։ Քիչ ինվազիվ ստաբիլիզացիոն համակարգի հետ համատեղելի (LISS) կոնստրուկցիաները աանհրաժեշտ է մատակարարել տեղադրման համար անհրաժեշտ համապատասխան ամբողջական գործիքների հավաքածուի հետ։</t>
  </si>
  <si>
    <t xml:space="preserve">	Ոլոքի դիստալ մեդիալ/լատերալ հարթակ, հարթակները լինեն արգելափակվող և նորմալ՝ ոչ արգելափակվող: Հարթակները աջ և ձախ վերջույթների համար տարբեր են, սահմանափակ կոնտակտով դինամիկ կոմպրեսսիոն են, պատրաստման նյութը՝ չժանգոտվող պողպատի և տիտանի համաձուլվածք, պահանջվող անցքերն են`4, 5, 6, 7, 9, 10, 12, 13  կոմբինացված անցք նախատեսված 3.5մմ և 5․0մմ կորտիկալ, 4,0մմ և 6,5մմ սպոնգիոզ սովորական՝ ոչ արգելափակող գլխիկով և արգելափակող գլխիկով պտուտակների համար (ըստ պահանջի), քիչ ինվազիվ ստաբիլիզացիոն համակարգի հետ համատեղելի (LISS) և ոչ։ Քիչ ինվազիվ ստաբիլիզացիոն համակարգի հետ համատեղելի (LISS) կոնստրուկցիաները աանհրաժեշտ է մատակարարել տեղադրման համար անհրաժեշտ համապատասխան ամբողջական գործիքների հավաքածուի հետ։</t>
  </si>
  <si>
    <t xml:space="preserve">	Ոլոքի պրոքսիմալ մեդիալ/լատերալ հարթակ, հարթակները լինեն արգելափակվող և նորմալ՝ ոչ արգելափակվող: Հարթակները աջ և ձախ վերջույթների համար տարբեր են, սահմանափակ կոնտակտով դինամիկ կոմպրեսսիոն են, պատրաստման նյութը՝ չժանգոտվող պողպատի և տիտանի համաձուլվածք, պահանջվող անցքերն են` 4, 5, 6, 7, 9, 10, 12, 13  անցք, նախատեսված 3.5մմ և 5․0մմ կորտիկալ, 4,0մմ և 6,5մմ սպոնգիոզ սովորական՝ ոչ արգելափակող գլխիկով և արգելափակող գլխիկով պտուտակների համար (ըստ պահանջի), քիչ ինվազիվ ստաբիլիզացիոն համակարգի հետ համատեղելի (LISS) և ոչ։</t>
  </si>
  <si>
    <t xml:space="preserve">	Ոլոքի հարթակ սահմանափակ կոնտակտով, դինամիկ կոմպրեսսիոն, արգելափակվող և նորմալ՝ ոչ արգելափակվող, պատրաստման նյութը՝ չժանգոտվող պողպատի և տիտանի համաձուլվածք։ Հարթակի պահանջվող անցքերն են`4, 5, 6, 7, 8, 9, 10, 12, 13, 14, ֆիքսված անցքերով և կոմբինացված անցքերով (ըստ պահանջի), համատեղելի է 4.5մմ, և 5,0մմ կորտիկալ սովորական՝ ոչ արգելափակող գլխիկով և արգելափակող գլխիկով պտուտակների համար։</t>
  </si>
  <si>
    <t xml:space="preserve">	Բազկի դիստալ մեդիալ/լատերա հարթակ, արգելափակվող և նորմալ՝ ոչ արգելափակվող: Հարթակները աջ և ձախ վերջույթների համար տարբեր են, մեդիալ և լատերալ հատվածների համար ևս տարբեր են, սահմանափակ կոնտակտով դինամիկ կոմպրեսսիոն են, պատրաստման նյութը՝ չժանգոտվող պողպատի և տիտանի համաձուլվածք, պահանջվող անցքերն են`4, 5, 6, 7, 8, 9, 10, 11, 12, 13, 14 անցք, կոմբինացված և ֆիքսված անցքերով (ըստ պահանջի), համատեղելի է 2,7մմ, 3.5մմ կորտիկալ, 3,5 կամ 4.0 մմ սպոնգիոզ սովորական՝ ոչ արգելափակող գլխիկով և արգելափակող գլխիկով պտուտակների համար։</t>
  </si>
  <si>
    <t xml:space="preserve">	Բազկի պրոքսիմալ հարթակ, արգելափակվող (Philos) և նորմալ՝ ոչ արգելափակվող, սահմանափակ կոնտակտով դինամիկ կոմպրեսսիոն են, պատրաստման նյութը՝ չժանգոտվող պողպատի և տիտանի համաձուլվածք, քիչ ինվազիվ ստաբիլիզացիոն համակարգգի հետ համատեղելի (LISS) և ոչ։ Կոմբինացված անցքերով, պահանջվող անցքերն են` 3, 4, 5, 6, 7, 8, 9, 10, 12 (ըստ պահանջի), համատեղելի է  3.5մմ կորտիկալ և 3,5մմ, 4.0 մմ սպոնգիոզ սովորական՝ ոչ արգելափակող գլխիկով և արգելափակող գլխիկով պտուտակների համար։</t>
  </si>
  <si>
    <t xml:space="preserve">	Բազկի հարթակ սահմանափակ կոնտակտով, դինամիկ կոմպրեսսիոն, արգելափակվող և նորմալ՝ ոչ արգելափակվող, պատրաստման նյութը՝ չժանգոտվող պողպատի և տիտանի համաձուլվածք։ Հարթակի պահանջվող անցքերն են`4, 5, 6, 7, 8, 9, 10, 12, 13, 14, ֆիքսված անցքերով և կոմբինացված անցքերով (ըստ պահանջի), համատեղելի է 3.5մմ կորտիկալ, 3,5 և 4.0 մմ սպոնգիոզ սովորական՝ ոչ արգելափակող գլխիկով և արգելափակող գլխիկով պտուտակների համար։</t>
  </si>
  <si>
    <t xml:space="preserve">	Նրբոլոքի հարթակ, լատերալ և հետին-լատերալ ֆիքսման հնարավորությամբ, պատրաստման նյութը՝ չժանգոտվող պողպատի և տիտանի համաձուլվածք, հարթակները լինեն արգելափակվող և նորմալ՝ ոչ արգելափակվող: Հարթակները աջ և ձախ վերջույթների համար ունիվերսալ են, դիստալ հատվածում լայնացմամբ և ոչ։ Հարթակի պահանջվող անցքերն են`4, 5, 6, 7, 9, 10 կոմբինացված և ֆիքսված անցք (ըստ պահանջի): Հարթակը նախատեսված է 3.5մմ կորտիկալ և 4,0մմ  սպոնգիոզ սովորական՝ ոչ արգելափակող գլխիկով և արգելափակող գլխիկով պտուտակների համար(ըստ պահանջի)։</t>
  </si>
  <si>
    <t xml:space="preserve">	Ծղիկոսկրի պրոքսիմալ հարթակ, նյութը՝ չժանգոտվող պողպատի և տիտանի համաձուլվածք, հարթակները լինեն արգելափակվող և նորմալ՝ ոչ արգելափակվող, սահմանափակ կոնտակտով դինամիկ կոմպրեսսիոն, պահանջվող անցքերն են` 2, 3, 4, 5, 6, 7, 9 անցք, համատեղելի է 2,4մմ պտուտակների համար։</t>
  </si>
  <si>
    <t xml:space="preserve">	Ճաճանչոսկրի դիստալ հարթակ, նյութը՝ չժանգոտվող պողպատի և տիտանի համաձուլվածք, արգելափակվող և նորմալ՝ ոչ արգելափակվող, աջ և ձախ վերջույթների համար տարբեր են, սահմանափակ կոնտակտով դինամիկ կոմպրեսսիոն են, հարթակի դիստալ հատվածում առակա արգելափակվող անցքերը ֆիքսված և անկյան փոփոխման հնարավորությամբ (multi-direction), պահանջվող անցքերն են`4, 5, 6, 7, 9, 10, 12 անցք, կոմբինացված և ֆիքսված անցքերով (ըստ պահանջի), համատեղելի է 2,4մմ և 3,5մմ սովորական՝ ոչ արգելափակող գլխիկով և արգելափակող գլխիկով պտուտակների համար։</t>
  </si>
  <si>
    <t xml:space="preserve">	Ճաճանչային/ծղիկային հարթակ, նյութը՝  չժանգոտվող պողպատի և տիտանի համաձուլվածք, հարթակները լինեն արգելափակվող և նորմալ՝ ոչ արգելափակվող, սահմանափակ կոնտակտով դինամիկ կոմպրեսսիոն են։ Հարթակի պահանջվող անցքերն են`4, 5, 6, 7, 9, 10 անցք,  հարթակը լինում է կոմբինացված և ֆիքսված անցքերով (ըստ պահանջի), համատեղելի է 3.5մմ կորտիկալ, 3,5 կամ 4.0 մմ սպոնգիոզ սովորական՝ ոչ արգելափակող գլխիկով և արգելափակող գլխիկով պտուտակների համար։</t>
  </si>
  <si>
    <t>հատ</t>
  </si>
  <si>
    <t xml:space="preserve">	Բազկի արգելափակվող ինտրամեդուլյար մեխ, պրոքսիմալ և դիստալ հատվածներում երեքական արգելափակող պտուտակի տեղադրման հնարավորությամբ, պահանջվող երկարություններն են՝ 180մմ, 200մմ, 220մմ, 240մմ, 260մմ, 280մմ, 300մմ, տրամագիծը՝ 7մմ, 7,5մմ, 8մմ, պատրաստման նյութը՝ չժանգոտվող պողպատի և տիտանի համաձուլվածք </t>
  </si>
  <si>
    <t>Շյուղեր 0,8մմ, 1,0մմ, 1,5մմ, 1,8մմ, 2,0մմ, 2,5մմ, 3,0մմ տրամագծով, 25սմ  30սմ  40սմ, 45սմ  երկարությամբ, միակողմանի ծայրը սուր, երկկողմանի ծայրը սուր, ծայրը պտուտակով (THREADED END), ծայրը առանց պտուտակի։Ըստ պատվիրատուի պատվերի</t>
  </si>
  <si>
    <t>Кортикальный винт 2,4 мм с фиксирующей головкой и обычной нефиксирующей головкой. Диаметр: 2,4 мм, длина: 12–30 мм (шаг 2 мм), материал изготовления: нержавеющая сталь и титановый сплав.
Кортикальный винт 2,7 мм с фиксирующей головкой и обычной нефиксирующей головкой. Диаметр: 2,7 мм, длина: 12–50 мм (шаг 2 мм), материал изготовления: нержавеющая сталь и титановый сплав.
Кортикальный винт 3,5 мм с фиксирующей головкой и обычной нефиксирующей головкой. Диаметр: 3,5 мм, длина: 12–70 мм (шаг 2 мм), материал изготовления: нержавеющая сталь и титановый сплав.
Губчатый винт 4,0 мм с фиксирующей головкой и обычной нефиксирующей головкой, с полной и половинной резьбой, канюлированный и неканюлированный. Диаметр: 4,0 мм, длина: 12–70 мм (шаг 2 мм), материал изготовления: нержавеющая сталь и титановый сплав.
Кортикальный винт 4,5 мм с обычной нефиксирующейся головкой. Диаметр: 4,5 мм, длина: 20–80 мм (шаг 2 мм), материал изготовления: нержавеющая сталь и титановый сплав.
Винт 4,9 мм с обычной нефиксирующейся головкой для фиксации интрамедуллярного штифта, имеющий резьбовое отверстие в головке для фиксации винта с помощью полой отвертки. Диаметр: 4,9 мм, длина: 30–90 мм (шаг 2 мм), материал изготовления: нержавеющая сталь и титановый сплав.
Винт 4,5 мм с обычной нефиксирующейся головкой для фиксации интрамедуллярного штифта, имеющий резьбовое отверстие в головке для фиксации винта с помощью полой отвертки. Диаметр: 4,5 мм, длина: 30–90 мм (шаг 2 мм), материал изготовления: нержавеющая сталь и титановый сплав.
Винт 5,0 мм с обычной, неблокирующейся головкой для фиксации интрамедуллярного штифта, с наличием резьбового отверстия в головке для фиксации винта канюлированной отверткой, материал изготовления: нержавеющая сталь и титановый сплав. Диаметр: 5,0 мм, длина: 30–90 мм (шаг 2 мм).
Кортикальный винт 5,0 мм с блокирующей головкой. Диаметр: 5,0 мм, длина: 16–95 мм (шаг 2 мм), материал изготовления: нержавеющая сталь и титановый сплав.
Спонгиозный винт 6,5 мм с блокирующей головкой и обычной неблокирующейся головкой, с полной и половинной резьбой, канюлированный и неканюлированный. Диаметр: 6,5 мм, длина: 35–120 мм (шаг 2 мм), материал изготовления: нержавеющая сталь и титановый сплав.</t>
  </si>
  <si>
    <t>33141192/1</t>
  </si>
  <si>
    <t>33141192/2</t>
  </si>
  <si>
    <t>33141192/3</t>
  </si>
  <si>
    <t>33141192/4</t>
  </si>
  <si>
    <t>33141192/5</t>
  </si>
  <si>
    <t>ՍՄԿԲԿ-ԷԱՃԱՊՁԲ-26/16</t>
  </si>
  <si>
    <t>ՏԵԽՆԻԿԱԿԱՆ ԲՆՈՒԹԱԳԻՐ</t>
  </si>
  <si>
    <t>Չափաբաժնի համար</t>
  </si>
  <si>
    <t>գնումների պլանով նախատեսված միջանցիկ ծածկագիրը` ըստ ԳՄԱ դասակարգման (CPV)</t>
  </si>
  <si>
    <t xml:space="preserve">անվանումը </t>
  </si>
  <si>
    <t>տեխնիկական բնութագիրը</t>
  </si>
  <si>
    <t>չափման միավորը</t>
  </si>
  <si>
    <t>Քանակը</t>
  </si>
  <si>
    <t>* Если в течение срока действия договора Покупатель не подал заявку на всю партию Приобретаемого Товара, договор считается расторгнутым в отношении оставшейся, не поставленной партии Приобретаемого Товара.
* Имплантаты должны быть изготовлены из нержавеющей стали и титанового сплава, быть новыми, неиспользованными и поставляться с необходимыми инструментами для установки (дрели, метчики, отвертки, отвертка с ограничителем крутящего момента и сверлильной втулкой, направляющие инструменты, полный набор необходимых инструментов для установки имплантатов, совместимых с системой LISS). Наличие сертификатов качества CE MARK или FDA, наличие сертификата соответствия (письма-разрешения), выданного производителем, и сертификата происхождения.
* В ходе каждой операции поставщик обязан обеспечить наличие всех размеров требуемых имплантатов. Заказчик должен указать в письменной заявке, отправленной им/ею по заранее указанному адресу электронной почты, наименование, количество, размер, тип и материал необходимых имплантатов для поставки. Поставка осуществляется круглосуточно, 7 дней в неделю, максимум 9 (девять) часов.
*В течение всего срока действия Договора Поставщик бесплатно предоставляет Покупателю следующие инструменты, необходимые для установки имплантатов:
1. Набор канюлированных ортопедических сверл, состоящий из полого цилиндрического алюминиевого корпуса, через который можно вводить и хранить иглы Кишнера, сверла, 2 (двух) шт., никель-металлогидридных аккумуляторов (14,4 В, 1800 мАч), 2 (двух) шт., асептического кольца для транспортировки аккумулятора, зарядного устройства, ключа для рукоятки сверла, предварительно установленного алюминиевого контейнера для транспортировки, подлежащего стерилизации (автоклавированию) при температуре ≤ 135 °C.
2. Набор ортопедических осциллирующих остеотомов, состоящий из алюминиевого корпуса, к которому крепится режущее лезвие. Комплект должен состоять из 4 (четырех) лезвий разного размера, 2 (двух) никель-металлгидридных батарей (14,4 В, 1800 мАч), 2 (двух) асептических колец для транспортировки батарей, зарядного устройства, алюминиевого контейнера, подготовленного для транспортировки, и должен подлежать стерилизации (автоклавированию) при температуре ≤ 135 °C.
* В течение срока действия Договора при подаче заявки на покупку Заказчик должен четко указать наименование необходимого имплантата, его тип, форму, материал изготовления, размер и количество.</t>
  </si>
  <si>
    <t>винты</t>
  </si>
  <si>
    <t>Спицы</t>
  </si>
  <si>
    <t>Небольшие металлические конструкции</t>
  </si>
  <si>
    <t>Средние металлические конструкции</t>
  </si>
  <si>
    <t>Крупные металлические конструкции</t>
  </si>
  <si>
    <t>Спицы диаметром 0,8 мм, 1,0 мм, 1,5 мм, 1,8 мм, 2,0 мм, 2,5 мм, 3,0 мм, длина 25 см, 30 см, 40 см, 45 см, односторонняя заостренная часть, двусторонняя заостренная часть, часть с винтом (резьбовая часть), часть без винта. По заказу клиента.</t>
  </si>
  <si>
    <t>Платформа акромиона, различная для правой и левой конечностей, платформы могут быть с фиксацией и без фиксации, материал изготовления — сплав нержавеющей стали и титана, платформа имеет 3, 4, 5, 6, 7, 8, 12 отверстий, комбинированных и фиксированных, совместима с кортикальными винтами 3,5 мм-2,7 мм и губчатыми винтами 4,0 мм, с крючком и без крючка для фиксации акромион-акромиального сустава, дистальная часть расширена (по запросу) с возможностью фиксации фиксирующими винтами 2,4 мм и 2,7 мм. Платформа для лучевой/спинальной области, материал — сплав нержавеющей стали и титана, платформы могут быть с фиксацией и без фиксации, динамические с ограниченным контактом. Они компрессионные. Необходимые отверстия платформы: 4, 5, 6, 7, 9, 10 отверстий. Платформа доступна с комбинированными и фиксированными отверстиями (по запросу), совместима с кортикальными винтами 3,5 мм, губчатыми винтами 3,5 или 4,0 мм с обычной неблокирующейся головкой и винтами с блокирующейся головкой. Платформа для дистального отдела плечевой кости, материал: нержавеющая сталь и титановый сплав, с блокирующей и обычной неблокирующейся головкой, различается для правой и левой конечностей, динамическое сжатие с ограниченным контактом, блокирующие отверстия в дистальной части платформы фиксированные и с возможностью изменения угла (многонаправленное крепление). Необходимые отверстия: 4, 5, 6, 7, 9, 10, 12 отверстий, с комбинированными и фиксированными отверстиями (по запросу), совместима с винтами 2,4 мм и 3,5 мм с обычной неблокирующейся головкой и винтами с блокирующейся головкой. " " Платформа для проксимального отдела плечевой кости, материал: нержавеющая сталь и титановый сплав, платформы могут быть с фиксацией или без фиксации, ограниченный контакт, динамическая компрессия, необходимые отверстия: 2, 3, 4, 5, 6, 7, 9 отверстий, совместима с винтами 2,4 мм." " Мягкая платформа с латеральной и заднелатеральной фиксацией, материал изготовления: нержавеющая сталь и титановый сплав, платформы могут быть с фиксацией или без фиксации. Платформы универсальны для правой и левой конечностей, с дистальным расширением или без него. Необходимые отверстия платформы: 4, 5, 6, 7, 9, 10 комбинированных и фиксированных отверстий (по запросу). Платформа предназначена для обычных кортикальных винтов 3,5 мм и спонгиозных винтов 4,0 мм с головкой без фиксации и головкой с фиксацией (по запросу).</t>
  </si>
  <si>
    <t>Платформа для руки с ограниченным контактом, динамической компрессией, блокировкой и обычной неблокировкой, материал изготовления: нержавеющая сталь и титановый сплав. Требуемые отверстия платформы: 4, 5, 6, 7, 8, 9, 10, 12, 13, 14, фиксированные отверстия и комбинированные отверстия (по запросу), совместимы с обычными неблокирующими и блокирующими винтами с головкой 3,5 мм для кортикальной кости, 3,5 и 4,0 мм для спонгиозной кости. Проксимальная платформа для руки, блокировка (Philos) и обычная неблокировка, ограниченный контакт, динамическая компрессия, материал изготовления: нержавеющая сталь и титановый сплав, совместима с минимально инвазивной системой стабилизации (LISS) и без нее. С комбинированными отверстиями, требуемые отверстия: 3, 4, 5, 6, 7, 8, 9, 10, 12 (по требованию), совместимы с обычными неблокирующими и блокирующими винтами с головкой 3,5 мм для кортикальной кости и 3,5 мм, 4,0 мм для спонгиозной кости. " " Дистальная медиальная/латеральная платформа для руки, с фиксацией и без фиксации. Платформы различаются для правой и левой конечностей, для медиального и латерального сегментов, динамическая компрессия с ограниченным контактом, материал изготовления: нержавеющая сталь и титановый сплав, необходимые отверстия: 4, 5, 6, 7, 8, 9, 10, 11, 12, 13, 14 отверстий, комбинированные и фиксированные отверстия (по запросу), совместимы с обычными винтами с головкой без фиксации и винтами с головкой без фиксации диаметром 2,7 мм, 3,5 мм для кортикальной кости, 3,5 или 4,0 мм для спонгиозной кости. " " Платформа с динамической компрессией с ограниченным контактом, с фиксацией и без фиксации, материал изготовления: нержавеющая сталь и титановый сплав. Необходимые отверстия для платформы: 4, 5, 6, 7, 8, 9, 10, 12, 13, 14, с фиксированными и комбинированными отверстиями (по запросу), совместимы с кортикальными винтами 4,5 мм и 5,0 мм с обычной неблокирующейся головкой и блокирующейся головкой. Проксимальная медиальная/латеральная платформа винта, платформы могут быть блокирующими или обычными неблокирующимися. Платформы различаются для правой и левой конечностей, ограниченный контакт динамической компрессии, материал изготовления — сплав нержавеющей стали и титана, необходимые отверстия: 4, 5, 6, 7, 9, 10, 12, 13, предназначены для кортикальных винтов 3,5 мм и 5,0 мм, губчатых винтов 4,0 мм и 6,5 мм с обычной неблокирующейся головкой и блокирующейся головкой (по запросу), совместимы с системой минимально инвазивной стабилизации (LISS) и несовместимы с ней. Дистальная медиальная/латеральная платформа Volok может быть с фиксацией или без нее. Платформы различаются для правой и левой конечностей, они обеспечивают динамическую компрессию с ограниченным контактом, материал изготовления – сплав нержавеющей стали и титана, необходимые отверстия: 4, 5, 6, 7, 9, 10, 12, 13, комбинированные отверстия для обычных винтов с нефиксирующейся головкой 3,5 мм и 5,0 мм, спонгиозных винтов 4,0 мм и 6,5 мм, а также винтов с нефиксирующейся головкой и с фиксирующейся головкой (по запросу), совместимых с минимально инвазивной системой стабилизации (LISS) и несовместимых. Конструкции, совместимые с минимально инвазивной системой стабилизации (LISS), должны поставляться с полным комплектом инструментов, необходимых для установки.</t>
  </si>
  <si>
    <t>Проксимальная бедренная платформа, с блокировкой и без блокировки, различается для правой и левой конечностей, динамическая компрессия с ограниченным контактом, материал изготовления: нержавеющая сталь и титановый сплав, проксимальная часть платформы расширена, необходимые отверстия: 5, 6, 7, 9, 10, 11, 13 отверстий, комбинированные и фиксированные отверстия (по запросу), совместима с дистальными винтами 5,0 мм и проксимальными винтами 6,5 мм с обычной головкой без блокировки и с блокировкой, совместима с системой минимально инвазивной стабилизации (LISS) и несовместима с ней. Конструкции, совместимые с LISS, должны поставляться с полным набором соответствующих инструментов для установки. " Платформа для бедренной кости, платформа должна иметь анатомически предварительную форму, с фиксацией и без фиксации, различается для правой и левой конечностей, ограниченный контакт, динамическое сжатие, материал изготовления: нержавеющая сталь и титановый сплав, платформа должна иметь анатомическую форму, необходимые отверстия: 5, 6, 7, 9, 10, 11, 13, 14 отверстий, комбинированные и фиксированные отверстия (по запросу), совместима с винтами с обычной головкой без фиксации 4,5 мм и винтами с головкой с фиксацией 5,0 мм." " " Дистальная бедренная платформа, блокирующая и обычная неблокирующая блокировка, медиальное и дистальное введение, различное для правой и левой конечностей, ограниченный контакт динамической компрессии, материал изготовления: нержавеющая сталь и титановый сплав, проксимальная часть платформы расширена, необходимые отверстия: 5, 6, 7, 9, 10, 11, 13 отверстий, комбинированные и фиксированные отверстия (по запросу), совместима с дистальными винтами 5,0 мм и проксимальными винтами 6,5 мм с неблокирующей и блокирующей головкой, совместима с системой минимально инвазивной стабилизации (LISS) и несовместима с ней." " "Феморальный блокирующий интрамедуллярный гвоздь, антеградное введение (совместим с лезвием 12,5 мм, блокирующим винтом 4,9 мм) и ретроградное введение с возможностью (совместим с лезвием 12 мм, блокирующим винтом 4,9 мм, 6,0 мм), материал изготовления – сплав нержавеющей стали и титана, необходимые размеры: длина: 240 мм, 260 мм, 280 мм, 300 мм, 320 мм, 340 мм, 360 мм, 380 мм, 400 мм, 420 мм, диаметр: 9 мм, 10 мм, 11 мм, 12 мм." "Блокирующий интрамедуллярный гвоздь с возможностью супрапателлярного и субпателлярного размещения, наличие четырех блокирующих отверстий в проксимальной части, совместимых с блокирующим винтом 5,0 мм, с возможностью компрессии фрагмента, наличие восьми блокирующих отверстий в дистальной части, совместимых с "Запорный винт 4,5 мм, запорные винты также фиксируются в проксимальной части гвоздя с помощью винта с полной резьбой, материал изготовления: нержавеющая сталь и титановый сплав, необходимые размеры: длина: 240 мм, 260 мм, 280 мм, 300 мм, 320 мм, 340 мм, 360 мм, диаметр: 8 мм, 9 мм, 10 мм, 11 мм." "Запорный интрамедуллярный гвоздь для руки с возможностью установки трех запорных винтов в проксимальной и дистальной частях, необходимые длины: 180 мм, 200 мм, 220 мм, 240 мм, 260 мм, 280 мм, 300 мм, диаметр: 7 мм, 7,5 мм, 8 мм, материал изготовления: нержавеющая сталь и титановый сплав.</t>
  </si>
  <si>
    <t>шт</t>
  </si>
  <si>
    <t>ТЕХНИЧЕСКАЯ ХАРАКТЕРИСТИКА</t>
  </si>
  <si>
    <t>номер предусмотренного приглашением лота</t>
  </si>
  <si>
    <t>промежуточный код, предусмотренный планом закупок по классификации ЕЗК (CPV)</t>
  </si>
  <si>
    <t xml:space="preserve">наименование </t>
  </si>
  <si>
    <t>техническая характеристика</t>
  </si>
  <si>
    <t>единица измерения</t>
  </si>
  <si>
    <t>общий объем</t>
  </si>
  <si>
    <t xml:space="preserve">*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համարվում է լուծված:
* Իմպլանտները պետք է պատրաստված լինեն չժանգոտվող պողպատի և տիտանի համաձուլվածքից, լինեն նոր, չօգտագործված, պետք է մատակարարվեն տեղադրման համար անհրաժեշտ համապատասխան գործիքների (հորատներ, պտուտակային ծորակներ, պտուտակահաններ, սահմանափակող պտտող մոմենտի պտուտակահան հորատման թևքով, ուղղորդող գործիքներ, քիչ ինվազիվ ստաբիլիզացիոն համակարգի հետ համատեղելի (LISS) իմպլանտների տեղադրման համար անհրաժեշտ համապատասխան ամբողջական գործիքների հավաքածու) հետ միասին: CE MARK կամ FDA որակի վկայականների առկայություն, արտադրողի կողմից տրվող համապատասխանության հավաստագրի (ավտորիզացիոն նամակի) և ծագման սերտիֆիկատի առկայությունը։ 
* Յուրաքանչյուր վիրահատության ժամանակ մատակարարը պարտավոր է ապահովել պահանջվող իմպլանտի բոլոր չափերի հասանելիությունը: Պատվիրատուն իր կողմից, նախապես ֆիքսված էլեկտրոնային փոստի միջոցով, ուղարկված գրավոր պահանջում նշում է մատակարարման ենթակա անհրաժեշտ իմպլանտների անվանումը, քանակը, չափը, տեսակը, պատրաստման նյութը: Մատակարարումը պետք է կատարվի 24/7 ռեժիմով՝ առավելագույնը 9 (ինը) ժամվա ընթացքում, ընդ որում 1-ին փուլի համար 20 օրացուցային օր հետո /եթե մատակարարը չի համաձայնվում մատակարարել ավելի շուտ/։ 
*Պայմանագրի գործունեության ողջ ժամկետի ընթացքում մատակարարը գնորդին անհատույց պետք է տրամադրի իմպլանտների տեղադրման համար անհրաժեշտ հետևյալ գործիքները.
1․ Կաննուլացված օրթոպեդիկ շաղափի հավաքածու, որը պետք է կազմված լինի սնամեջ ցիլիդրիկ ալյումինե կորպուսից, որով հնարավոր է կլինի անցկացնել և պահել Կիշների շյուղեր, շաղափից, 2 (երկու) հատ, նիկել-մետաղահիդրիդային մարտկոցներից (14.4V, 1800mAh), 2 (երկու) հատ, մարտկոցը տեղափոխելու ասեպտիկ օղից, լիցքավորիչից, գայլիկոնի բռնիչի բանալուց, տեղափոխման համար նախատեղված ալյումինե տարրայից, ենթակա լինի ստերիլիզացման (ավտոկլավացման) ≤ 135 °C ջերմաստիճանում։
2. Oրթոպեդիկ օսցիլյացնող օսթեոտոմի հավաքածու, որը պետք է կազմված լինի ալյումինե  կորպուսից, որին ամրանում է հատող շեղբը: Հավաքածուն պետք է բաղկացած լինի 4 (չորս) հատ տարբեր չափերի շեղբից, 2 (երկու) հատ նիկել-մետաղահիդրիդային մարտկոցներից (14.4V, 1800mAh), 2 (երկու) հատ մարտկոցը տեղափոխելու ասեպտիկ օղից, լիցքավորիչից, տեղափոխման համար նախատեղված ալյումինե տարրայից, ենթակա լինի ստերիլիզացման (ավտոկլավացման) ≤ 135 °C ջերմաստիճանում։
* Պայմանագրի գործողության ընթացքում Պատվիրատուի կողմից գնման պահանջ ներկայացնելիս հստակ նշվում է անհարաժեշտ իմպլանտի անվանումը, դրա տեսակը, ձևը, պատրաստման նյութը, չափը, քանակը։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</si>
</sst>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theme="1"/>
      <name val="Calibri"/>
      <family val="2"/>
      <scheme val="minor"/>
    </font>
    <font>
      <sz val="11"/>
      <color theme="1"/>
      <name val="Calibri"/>
      <family val="2"/>
      <scheme val="minor"/>
    </font>
    <font>
      <sz val="12"/>
      <color theme="1"/>
      <name val="GHEA Grapalat"/>
      <family val="3"/>
    </font>
    <font>
      <sz val="11"/>
      <color theme="1"/>
      <name val="GHEA Grapalat"/>
      <family val="3"/>
    </font>
    <font>
      <b/>
      <sz val="11"/>
      <color rgb="FFFF0000"/>
      <name val="GHEA Grapalat"/>
      <family val="3"/>
    </font>
    <font>
      <sz val="11"/>
      <color rgb="FFFF0000"/>
      <name val="GHEA Grapalat"/>
      <family val="3"/>
    </font>
    <font>
      <b/>
      <sz val="12"/>
      <color theme="1"/>
      <name val="GHEA Grapalat"/>
      <family val="3"/>
    </font>
    <font>
      <sz val="10"/>
      <name val="GHEA Grapalat"/>
      <family val="3"/>
    </font>
    <font>
      <sz val="10"/>
      <color theme="1"/>
      <name val="GHEA Grapalat"/>
      <family val="3"/>
    </font>
    <font>
      <sz val="12"/>
      <color theme="1"/>
      <name val="Calibri"/>
      <family val="2"/>
      <scheme val="minor"/>
    </font>
    <font>
      <sz val="12"/>
      <name val="GHEA Grapalat"/>
      <family val="3"/>
    </font>
    <font>
      <sz val="8"/>
      <name val="GHEA Grapalat"/>
      <family val="3"/>
    </font>
    <font>
      <sz val="9"/>
      <name val="GHEA Grapalat"/>
      <family val="3"/>
    </font>
    <font>
      <sz val="9"/>
      <color theme="1"/>
      <name val="GHEA Grapalat"/>
      <family val="3"/>
    </font>
    <font>
      <sz val="8"/>
      <name val="Calibri"/>
      <family val="2"/>
      <scheme val="minor"/>
    </font>
    <font>
      <b/>
      <sz val="11"/>
      <color rgb="FFFF0000"/>
      <name val="Calibri"/>
      <family val="2"/>
      <charset val="204"/>
      <scheme val="minor"/>
    </font>
    <font>
      <b/>
      <sz val="14"/>
      <color theme="1"/>
      <name val="GHEA Grapalat"/>
      <family val="3"/>
    </font>
    <font>
      <b/>
      <sz val="16"/>
      <color theme="1"/>
      <name val="GHEA Grapalat"/>
      <family val="3"/>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2">
    <xf numFmtId="0" fontId="0" fillId="0" borderId="0" xfId="0"/>
    <xf numFmtId="0" fontId="3" fillId="0" borderId="0" xfId="0" applyFont="1" applyAlignment="1">
      <alignment vertical="top" wrapText="1"/>
    </xf>
    <xf numFmtId="164" fontId="3" fillId="0" borderId="1" xfId="0" applyNumberFormat="1" applyFont="1" applyBorder="1" applyAlignment="1">
      <alignment vertical="center" wrapText="1"/>
    </xf>
    <xf numFmtId="0" fontId="3" fillId="0" borderId="0" xfId="0" applyFont="1" applyAlignment="1">
      <alignment vertical="center"/>
    </xf>
    <xf numFmtId="0" fontId="3" fillId="0" borderId="1" xfId="0" applyFont="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0" fillId="0" borderId="1" xfId="0" applyBorder="1" applyAlignment="1">
      <alignment horizontal="center" vertical="center" wrapText="1"/>
    </xf>
    <xf numFmtId="164" fontId="3" fillId="0" borderId="2" xfId="0" applyNumberFormat="1" applyFont="1" applyBorder="1" applyAlignment="1">
      <alignment vertical="center" wrapText="1"/>
    </xf>
    <xf numFmtId="164" fontId="3" fillId="0" borderId="0" xfId="0" applyNumberFormat="1" applyFont="1" applyAlignment="1">
      <alignment vertical="center" wrapText="1"/>
    </xf>
    <xf numFmtId="0" fontId="2" fillId="0" borderId="11" xfId="0" applyFont="1" applyBorder="1" applyAlignment="1">
      <alignment horizontal="center" vertical="center" wrapText="1"/>
    </xf>
    <xf numFmtId="0" fontId="3" fillId="0" borderId="12" xfId="0" applyFont="1" applyBorder="1" applyAlignment="1">
      <alignment horizontal="center" vertical="center"/>
    </xf>
    <xf numFmtId="164" fontId="3" fillId="0" borderId="3" xfId="0" applyNumberFormat="1" applyFont="1" applyBorder="1" applyAlignment="1">
      <alignment horizontal="left" vertical="center" wrapText="1"/>
    </xf>
    <xf numFmtId="164" fontId="3" fillId="0" borderId="3" xfId="0" applyNumberFormat="1" applyFont="1" applyBorder="1" applyAlignment="1">
      <alignment vertical="center" wrapText="1"/>
    </xf>
    <xf numFmtId="164" fontId="3" fillId="0" borderId="4" xfId="0" applyNumberFormat="1" applyFont="1" applyBorder="1" applyAlignment="1">
      <alignment vertical="center" wrapText="1"/>
    </xf>
    <xf numFmtId="0" fontId="3" fillId="0" borderId="0" xfId="0" applyFont="1" applyAlignment="1">
      <alignment vertical="center" wrapText="1"/>
    </xf>
    <xf numFmtId="0" fontId="8"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1" xfId="0" applyBorder="1" applyAlignment="1">
      <alignment horizontal="left" vertical="center" wrapText="1"/>
    </xf>
    <xf numFmtId="0" fontId="7" fillId="2" borderId="1" xfId="0" applyFont="1" applyFill="1" applyBorder="1" applyAlignment="1">
      <alignment horizontal="center" vertical="center"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6" fillId="0" borderId="0" xfId="0" applyFont="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64" fontId="4" fillId="0" borderId="0" xfId="0" applyNumberFormat="1" applyFont="1" applyAlignment="1">
      <alignment horizontal="left" vertical="top" wrapText="1"/>
    </xf>
    <xf numFmtId="164" fontId="5" fillId="0" borderId="0" xfId="0" applyNumberFormat="1" applyFont="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15" fillId="0" borderId="0" xfId="0" applyFont="1" applyAlignment="1">
      <alignment horizontal="left" vertical="center" wrapText="1"/>
    </xf>
    <xf numFmtId="0" fontId="0" fillId="0" borderId="0" xfId="0" applyAlignment="1">
      <alignment horizontal="center" vertical="center" wrapText="1"/>
    </xf>
    <xf numFmtId="0" fontId="16" fillId="0" borderId="0" xfId="0" applyFont="1" applyAlignment="1">
      <alignment horizontal="center" vertical="center"/>
    </xf>
    <xf numFmtId="0" fontId="17" fillId="0" borderId="0" xfId="0" applyFont="1" applyAlignment="1">
      <alignment horizontal="center" vertical="center"/>
    </xf>
  </cellXfs>
  <cellStyles count="2">
    <cellStyle name="Обычный" xfId="0" builtinId="0"/>
    <cellStyle name="Обычный 2" xfId="1" xr:uid="{175E5B80-3779-4880-99B9-1415C7CCBE7B}"/>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0"/>
  <sheetViews>
    <sheetView tabSelected="1" topLeftCell="A32" workbookViewId="0">
      <selection activeCell="A2" sqref="A2:F2"/>
    </sheetView>
  </sheetViews>
  <sheetFormatPr defaultRowHeight="16.5" x14ac:dyDescent="0.25"/>
  <cols>
    <col min="1" max="1" width="12.7109375" style="6" customWidth="1"/>
    <col min="2" max="2" width="17.28515625" style="3" customWidth="1"/>
    <col min="3" max="3" width="24.5703125" style="5" customWidth="1"/>
    <col min="4" max="4" width="125.140625" style="9" customWidth="1"/>
    <col min="5" max="5" width="9.85546875" style="6" customWidth="1"/>
    <col min="6" max="6" width="10.140625" style="6" customWidth="1"/>
    <col min="7" max="16384" width="9.140625" style="3"/>
  </cols>
  <sheetData>
    <row r="1" spans="1:6" ht="22.5" x14ac:dyDescent="0.25">
      <c r="A1" s="51" t="s">
        <v>40</v>
      </c>
      <c r="B1" s="51"/>
      <c r="C1" s="51"/>
      <c r="D1" s="51"/>
      <c r="E1" s="51"/>
      <c r="F1" s="51"/>
    </row>
    <row r="2" spans="1:6" ht="20.25" x14ac:dyDescent="0.25">
      <c r="A2" s="50" t="s">
        <v>41</v>
      </c>
      <c r="B2" s="50"/>
      <c r="C2" s="50"/>
      <c r="D2" s="50"/>
      <c r="E2" s="50"/>
      <c r="F2" s="50"/>
    </row>
    <row r="4" spans="1:6" s="15" customFormat="1" ht="73.5" customHeight="1" x14ac:dyDescent="0.25">
      <c r="A4" s="20" t="s">
        <v>42</v>
      </c>
      <c r="B4" s="17" t="s">
        <v>43</v>
      </c>
      <c r="C4" s="19" t="s">
        <v>44</v>
      </c>
      <c r="D4" s="19" t="s">
        <v>45</v>
      </c>
      <c r="E4" s="19" t="s">
        <v>46</v>
      </c>
      <c r="F4" s="19" t="s">
        <v>47</v>
      </c>
    </row>
    <row r="5" spans="1:6" ht="52.5" customHeight="1" x14ac:dyDescent="0.25">
      <c r="A5" s="27">
        <v>1</v>
      </c>
      <c r="B5" s="31" t="s">
        <v>35</v>
      </c>
      <c r="C5" s="42" t="s">
        <v>9</v>
      </c>
      <c r="D5" s="8" t="s">
        <v>0</v>
      </c>
      <c r="E5" s="34" t="s">
        <v>31</v>
      </c>
      <c r="F5" s="27">
        <v>600</v>
      </c>
    </row>
    <row r="6" spans="1:6" ht="33" x14ac:dyDescent="0.25">
      <c r="A6" s="28"/>
      <c r="B6" s="32"/>
      <c r="C6" s="43"/>
      <c r="D6" s="12" t="s">
        <v>10</v>
      </c>
      <c r="E6" s="35"/>
      <c r="F6" s="28"/>
    </row>
    <row r="7" spans="1:6" ht="33" x14ac:dyDescent="0.25">
      <c r="A7" s="28"/>
      <c r="B7" s="32"/>
      <c r="C7" s="43"/>
      <c r="D7" s="13" t="s">
        <v>1</v>
      </c>
      <c r="E7" s="35"/>
      <c r="F7" s="28"/>
    </row>
    <row r="8" spans="1:6" ht="58.5" customHeight="1" x14ac:dyDescent="0.25">
      <c r="A8" s="28"/>
      <c r="B8" s="32"/>
      <c r="C8" s="43"/>
      <c r="D8" s="13" t="s">
        <v>2</v>
      </c>
      <c r="E8" s="35"/>
      <c r="F8" s="28"/>
    </row>
    <row r="9" spans="1:6" ht="33" x14ac:dyDescent="0.25">
      <c r="A9" s="28"/>
      <c r="B9" s="32"/>
      <c r="C9" s="43"/>
      <c r="D9" s="13" t="s">
        <v>3</v>
      </c>
      <c r="E9" s="35"/>
      <c r="F9" s="28"/>
    </row>
    <row r="10" spans="1:6" ht="58.5" customHeight="1" x14ac:dyDescent="0.25">
      <c r="A10" s="28"/>
      <c r="B10" s="32"/>
      <c r="C10" s="43"/>
      <c r="D10" s="13" t="s">
        <v>4</v>
      </c>
      <c r="E10" s="35"/>
      <c r="F10" s="28"/>
    </row>
    <row r="11" spans="1:6" ht="58.5" customHeight="1" x14ac:dyDescent="0.25">
      <c r="A11" s="28"/>
      <c r="B11" s="32"/>
      <c r="C11" s="43"/>
      <c r="D11" s="13" t="s">
        <v>5</v>
      </c>
      <c r="E11" s="35"/>
      <c r="F11" s="28"/>
    </row>
    <row r="12" spans="1:6" ht="58.5" customHeight="1" x14ac:dyDescent="0.25">
      <c r="A12" s="28"/>
      <c r="B12" s="32"/>
      <c r="C12" s="43"/>
      <c r="D12" s="13" t="s">
        <v>6</v>
      </c>
      <c r="E12" s="35"/>
      <c r="F12" s="28"/>
    </row>
    <row r="13" spans="1:6" ht="33" x14ac:dyDescent="0.25">
      <c r="A13" s="28"/>
      <c r="B13" s="32"/>
      <c r="C13" s="43"/>
      <c r="D13" s="13" t="s">
        <v>7</v>
      </c>
      <c r="E13" s="35"/>
      <c r="F13" s="28"/>
    </row>
    <row r="14" spans="1:6" ht="58.5" customHeight="1" x14ac:dyDescent="0.25">
      <c r="A14" s="29"/>
      <c r="B14" s="33"/>
      <c r="C14" s="44"/>
      <c r="D14" s="14" t="s">
        <v>8</v>
      </c>
      <c r="E14" s="36"/>
      <c r="F14" s="29"/>
    </row>
    <row r="15" spans="1:6" ht="49.5" x14ac:dyDescent="0.25">
      <c r="A15" s="4">
        <v>2</v>
      </c>
      <c r="B15" s="7" t="s">
        <v>36</v>
      </c>
      <c r="C15" s="10" t="s">
        <v>11</v>
      </c>
      <c r="D15" s="2" t="s">
        <v>33</v>
      </c>
      <c r="E15" s="11" t="s">
        <v>31</v>
      </c>
      <c r="F15" s="4">
        <v>250</v>
      </c>
    </row>
    <row r="16" spans="1:6" ht="82.5" x14ac:dyDescent="0.25">
      <c r="A16" s="27">
        <v>3</v>
      </c>
      <c r="B16" s="31" t="s">
        <v>37</v>
      </c>
      <c r="C16" s="45" t="s">
        <v>12</v>
      </c>
      <c r="D16" s="8" t="s">
        <v>13</v>
      </c>
      <c r="E16" s="34" t="s">
        <v>31</v>
      </c>
      <c r="F16" s="27">
        <v>50</v>
      </c>
    </row>
    <row r="17" spans="1:6" ht="82.5" x14ac:dyDescent="0.25">
      <c r="A17" s="28"/>
      <c r="B17" s="32"/>
      <c r="C17" s="46"/>
      <c r="D17" s="13" t="s">
        <v>30</v>
      </c>
      <c r="E17" s="35"/>
      <c r="F17" s="28"/>
    </row>
    <row r="18" spans="1:6" ht="90.75" customHeight="1" x14ac:dyDescent="0.25">
      <c r="A18" s="28"/>
      <c r="B18" s="32"/>
      <c r="C18" s="46"/>
      <c r="D18" s="13" t="s">
        <v>29</v>
      </c>
      <c r="E18" s="35"/>
      <c r="F18" s="28"/>
    </row>
    <row r="19" spans="1:6" ht="49.5" x14ac:dyDescent="0.25">
      <c r="A19" s="28"/>
      <c r="B19" s="32"/>
      <c r="C19" s="46"/>
      <c r="D19" s="13" t="s">
        <v>28</v>
      </c>
      <c r="E19" s="35"/>
      <c r="F19" s="28"/>
    </row>
    <row r="20" spans="1:6" ht="82.5" x14ac:dyDescent="0.25">
      <c r="A20" s="29"/>
      <c r="B20" s="33"/>
      <c r="C20" s="47"/>
      <c r="D20" s="14" t="s">
        <v>27</v>
      </c>
      <c r="E20" s="36"/>
      <c r="F20" s="29"/>
    </row>
    <row r="21" spans="1:6" ht="66" x14ac:dyDescent="0.25">
      <c r="A21" s="27">
        <v>17</v>
      </c>
      <c r="B21" s="31" t="s">
        <v>38</v>
      </c>
      <c r="C21" s="37" t="s">
        <v>14</v>
      </c>
      <c r="D21" s="8" t="s">
        <v>26</v>
      </c>
      <c r="E21" s="34" t="s">
        <v>31</v>
      </c>
      <c r="F21" s="27">
        <v>50</v>
      </c>
    </row>
    <row r="22" spans="1:6" ht="82.5" x14ac:dyDescent="0.25">
      <c r="A22" s="28"/>
      <c r="B22" s="32"/>
      <c r="C22" s="38"/>
      <c r="D22" s="13" t="s">
        <v>25</v>
      </c>
      <c r="E22" s="35"/>
      <c r="F22" s="28"/>
    </row>
    <row r="23" spans="1:6" ht="99" x14ac:dyDescent="0.25">
      <c r="A23" s="28"/>
      <c r="B23" s="32"/>
      <c r="C23" s="38"/>
      <c r="D23" s="13" t="s">
        <v>24</v>
      </c>
      <c r="E23" s="35"/>
      <c r="F23" s="28"/>
    </row>
    <row r="24" spans="1:6" ht="66" x14ac:dyDescent="0.25">
      <c r="A24" s="28"/>
      <c r="B24" s="32"/>
      <c r="C24" s="38"/>
      <c r="D24" s="13" t="s">
        <v>23</v>
      </c>
      <c r="E24" s="35"/>
      <c r="F24" s="28"/>
    </row>
    <row r="25" spans="1:6" ht="99" x14ac:dyDescent="0.25">
      <c r="A25" s="28"/>
      <c r="B25" s="32"/>
      <c r="C25" s="38"/>
      <c r="D25" s="13" t="s">
        <v>22</v>
      </c>
      <c r="E25" s="35"/>
      <c r="F25" s="28"/>
    </row>
    <row r="26" spans="1:6" ht="132" x14ac:dyDescent="0.25">
      <c r="A26" s="29"/>
      <c r="B26" s="33"/>
      <c r="C26" s="39"/>
      <c r="D26" s="14" t="s">
        <v>21</v>
      </c>
      <c r="E26" s="36"/>
      <c r="F26" s="29"/>
    </row>
    <row r="27" spans="1:6" ht="132" x14ac:dyDescent="0.25">
      <c r="A27" s="27">
        <v>23</v>
      </c>
      <c r="B27" s="31" t="s">
        <v>39</v>
      </c>
      <c r="C27" s="37" t="s">
        <v>15</v>
      </c>
      <c r="D27" s="8" t="s">
        <v>20</v>
      </c>
      <c r="E27" s="34" t="s">
        <v>31</v>
      </c>
      <c r="F27" s="27">
        <v>50</v>
      </c>
    </row>
    <row r="28" spans="1:6" ht="99" x14ac:dyDescent="0.25">
      <c r="A28" s="28"/>
      <c r="B28" s="32"/>
      <c r="C28" s="38"/>
      <c r="D28" s="13" t="s">
        <v>19</v>
      </c>
      <c r="E28" s="35"/>
      <c r="F28" s="28"/>
    </row>
    <row r="29" spans="1:6" ht="99" x14ac:dyDescent="0.25">
      <c r="A29" s="28"/>
      <c r="B29" s="32"/>
      <c r="C29" s="38"/>
      <c r="D29" s="13" t="s">
        <v>18</v>
      </c>
      <c r="E29" s="35"/>
      <c r="F29" s="28"/>
    </row>
    <row r="30" spans="1:6" ht="82.5" x14ac:dyDescent="0.25">
      <c r="A30" s="28"/>
      <c r="B30" s="32"/>
      <c r="C30" s="38"/>
      <c r="D30" s="13" t="s">
        <v>16</v>
      </c>
      <c r="E30" s="35"/>
      <c r="F30" s="28"/>
    </row>
    <row r="31" spans="1:6" ht="115.5" x14ac:dyDescent="0.25">
      <c r="A31" s="28"/>
      <c r="B31" s="32"/>
      <c r="C31" s="38"/>
      <c r="D31" s="13" t="s">
        <v>17</v>
      </c>
      <c r="E31" s="35"/>
      <c r="F31" s="28"/>
    </row>
    <row r="32" spans="1:6" ht="72.75" customHeight="1" x14ac:dyDescent="0.25">
      <c r="A32" s="29"/>
      <c r="B32" s="33"/>
      <c r="C32" s="39"/>
      <c r="D32" s="14" t="s">
        <v>32</v>
      </c>
      <c r="E32" s="36"/>
      <c r="F32" s="29"/>
    </row>
    <row r="34" spans="1:6" s="1" customFormat="1" ht="409.5" customHeight="1" x14ac:dyDescent="0.25">
      <c r="A34" s="40" t="s">
        <v>66</v>
      </c>
      <c r="B34" s="41"/>
      <c r="C34" s="41"/>
      <c r="D34" s="41"/>
      <c r="E34" s="41"/>
      <c r="F34" s="41"/>
    </row>
    <row r="35" spans="1:6" x14ac:dyDescent="0.25">
      <c r="C35" s="6"/>
      <c r="D35" s="3"/>
    </row>
    <row r="36" spans="1:6" x14ac:dyDescent="0.25">
      <c r="C36" s="6"/>
      <c r="D36" s="3"/>
    </row>
    <row r="37" spans="1:6" x14ac:dyDescent="0.25">
      <c r="C37" s="6"/>
      <c r="D37" s="3"/>
    </row>
    <row r="38" spans="1:6" x14ac:dyDescent="0.25">
      <c r="C38" s="6"/>
      <c r="D38" s="3"/>
    </row>
    <row r="39" spans="1:6" x14ac:dyDescent="0.25">
      <c r="C39" s="6"/>
      <c r="D39" s="3"/>
    </row>
    <row r="40" spans="1:6" x14ac:dyDescent="0.25">
      <c r="C40" s="6"/>
      <c r="D40" s="3"/>
    </row>
    <row r="41" spans="1:6" x14ac:dyDescent="0.25">
      <c r="C41" s="6"/>
      <c r="D41" s="3"/>
    </row>
    <row r="42" spans="1:6" x14ac:dyDescent="0.25">
      <c r="C42" s="6"/>
      <c r="D42" s="3"/>
    </row>
    <row r="43" spans="1:6" x14ac:dyDescent="0.25">
      <c r="C43" s="6"/>
      <c r="D43" s="3"/>
    </row>
    <row r="44" spans="1:6" x14ac:dyDescent="0.25">
      <c r="C44" s="6"/>
      <c r="D44" s="3"/>
    </row>
    <row r="45" spans="1:6" x14ac:dyDescent="0.25">
      <c r="C45" s="6"/>
      <c r="D45" s="3"/>
    </row>
    <row r="46" spans="1:6" x14ac:dyDescent="0.25">
      <c r="C46" s="6"/>
      <c r="D46" s="3"/>
    </row>
    <row r="47" spans="1:6" x14ac:dyDescent="0.25">
      <c r="C47" s="6"/>
      <c r="D47" s="3"/>
    </row>
    <row r="48" spans="1:6" x14ac:dyDescent="0.25">
      <c r="C48" s="6"/>
      <c r="D48" s="3"/>
    </row>
    <row r="49" spans="3:4" x14ac:dyDescent="0.25">
      <c r="C49" s="6"/>
      <c r="D49" s="3"/>
    </row>
    <row r="50" spans="3:4" x14ac:dyDescent="0.25">
      <c r="C50" s="6"/>
      <c r="D50" s="3"/>
    </row>
    <row r="51" spans="3:4" x14ac:dyDescent="0.25">
      <c r="C51" s="6"/>
      <c r="D51" s="3"/>
    </row>
    <row r="52" spans="3:4" x14ac:dyDescent="0.25">
      <c r="C52" s="6"/>
      <c r="D52" s="3"/>
    </row>
    <row r="53" spans="3:4" x14ac:dyDescent="0.25">
      <c r="C53" s="6"/>
      <c r="D53" s="3"/>
    </row>
    <row r="54" spans="3:4" x14ac:dyDescent="0.25">
      <c r="C54" s="6"/>
      <c r="D54" s="3"/>
    </row>
    <row r="55" spans="3:4" x14ac:dyDescent="0.25">
      <c r="C55" s="6"/>
      <c r="D55" s="3"/>
    </row>
    <row r="56" spans="3:4" x14ac:dyDescent="0.25">
      <c r="C56" s="6"/>
      <c r="D56" s="3"/>
    </row>
    <row r="57" spans="3:4" x14ac:dyDescent="0.25">
      <c r="C57" s="6"/>
      <c r="D57" s="3"/>
    </row>
    <row r="58" spans="3:4" x14ac:dyDescent="0.25">
      <c r="C58" s="6"/>
      <c r="D58" s="3"/>
    </row>
    <row r="59" spans="3:4" x14ac:dyDescent="0.25">
      <c r="C59" s="6"/>
      <c r="D59" s="3"/>
    </row>
    <row r="60" spans="3:4" x14ac:dyDescent="0.25">
      <c r="C60" s="6"/>
      <c r="D60" s="3"/>
    </row>
    <row r="61" spans="3:4" x14ac:dyDescent="0.25">
      <c r="C61" s="6"/>
      <c r="D61" s="3"/>
    </row>
    <row r="62" spans="3:4" x14ac:dyDescent="0.25">
      <c r="C62" s="6"/>
      <c r="D62" s="3"/>
    </row>
    <row r="63" spans="3:4" x14ac:dyDescent="0.25">
      <c r="C63" s="6"/>
      <c r="D63" s="3"/>
    </row>
    <row r="64" spans="3:4" x14ac:dyDescent="0.25">
      <c r="C64" s="6"/>
      <c r="D64" s="3"/>
    </row>
    <row r="65" spans="3:4" x14ac:dyDescent="0.25">
      <c r="C65" s="6"/>
      <c r="D65" s="3"/>
    </row>
    <row r="66" spans="3:4" x14ac:dyDescent="0.25">
      <c r="C66" s="6"/>
      <c r="D66" s="3"/>
    </row>
    <row r="67" spans="3:4" x14ac:dyDescent="0.25">
      <c r="C67" s="6"/>
      <c r="D67" s="3"/>
    </row>
    <row r="68" spans="3:4" x14ac:dyDescent="0.25">
      <c r="C68" s="6"/>
      <c r="D68" s="3"/>
    </row>
    <row r="69" spans="3:4" x14ac:dyDescent="0.25">
      <c r="C69" s="6"/>
      <c r="D69" s="3"/>
    </row>
    <row r="70" spans="3:4" x14ac:dyDescent="0.25">
      <c r="C70" s="6"/>
      <c r="D70" s="3"/>
    </row>
    <row r="71" spans="3:4" x14ac:dyDescent="0.25">
      <c r="C71" s="6"/>
      <c r="D71" s="3"/>
    </row>
    <row r="72" spans="3:4" x14ac:dyDescent="0.25">
      <c r="C72" s="6"/>
      <c r="D72" s="3"/>
    </row>
    <row r="73" spans="3:4" x14ac:dyDescent="0.25">
      <c r="C73" s="6"/>
      <c r="D73" s="3"/>
    </row>
    <row r="74" spans="3:4" x14ac:dyDescent="0.25">
      <c r="C74" s="6"/>
      <c r="D74" s="3"/>
    </row>
    <row r="75" spans="3:4" x14ac:dyDescent="0.25">
      <c r="C75" s="6"/>
      <c r="D75" s="3"/>
    </row>
    <row r="76" spans="3:4" x14ac:dyDescent="0.25">
      <c r="C76" s="6"/>
      <c r="D76" s="3"/>
    </row>
    <row r="77" spans="3:4" x14ac:dyDescent="0.25">
      <c r="C77" s="6"/>
      <c r="D77" s="3"/>
    </row>
    <row r="78" spans="3:4" x14ac:dyDescent="0.25">
      <c r="C78" s="6"/>
      <c r="D78" s="3"/>
    </row>
    <row r="79" spans="3:4" x14ac:dyDescent="0.25">
      <c r="C79" s="6"/>
      <c r="D79" s="3"/>
    </row>
    <row r="80" spans="3:4" x14ac:dyDescent="0.25">
      <c r="C80" s="6"/>
      <c r="D80" s="3"/>
    </row>
    <row r="81" spans="3:4" x14ac:dyDescent="0.25">
      <c r="C81" s="6"/>
      <c r="D81" s="3"/>
    </row>
    <row r="82" spans="3:4" x14ac:dyDescent="0.25">
      <c r="C82" s="6"/>
      <c r="D82" s="3"/>
    </row>
    <row r="83" spans="3:4" x14ac:dyDescent="0.25">
      <c r="C83" s="6"/>
      <c r="D83" s="3"/>
    </row>
    <row r="84" spans="3:4" x14ac:dyDescent="0.25">
      <c r="C84" s="6"/>
      <c r="D84" s="3"/>
    </row>
    <row r="85" spans="3:4" x14ac:dyDescent="0.25">
      <c r="C85" s="6"/>
      <c r="D85" s="3"/>
    </row>
    <row r="86" spans="3:4" x14ac:dyDescent="0.25">
      <c r="C86" s="6"/>
      <c r="D86" s="3"/>
    </row>
    <row r="87" spans="3:4" x14ac:dyDescent="0.25">
      <c r="C87" s="6"/>
      <c r="D87" s="3"/>
    </row>
    <row r="88" spans="3:4" x14ac:dyDescent="0.25">
      <c r="C88" s="6"/>
      <c r="D88" s="3"/>
    </row>
    <row r="89" spans="3:4" x14ac:dyDescent="0.25">
      <c r="C89" s="6"/>
      <c r="D89" s="3"/>
    </row>
    <row r="90" spans="3:4" x14ac:dyDescent="0.25">
      <c r="C90" s="6"/>
      <c r="D90" s="3"/>
    </row>
  </sheetData>
  <mergeCells count="23">
    <mergeCell ref="A34:F34"/>
    <mergeCell ref="C5:C14"/>
    <mergeCell ref="B5:B14"/>
    <mergeCell ref="A5:A14"/>
    <mergeCell ref="E5:E14"/>
    <mergeCell ref="F5:F14"/>
    <mergeCell ref="F21:F26"/>
    <mergeCell ref="C16:C20"/>
    <mergeCell ref="B16:B20"/>
    <mergeCell ref="A16:A20"/>
    <mergeCell ref="E16:E20"/>
    <mergeCell ref="F16:F20"/>
    <mergeCell ref="C21:C26"/>
    <mergeCell ref="F27:F32"/>
    <mergeCell ref="A1:F1"/>
    <mergeCell ref="A2:F2"/>
    <mergeCell ref="B21:B26"/>
    <mergeCell ref="A21:A26"/>
    <mergeCell ref="E21:E26"/>
    <mergeCell ref="C27:C32"/>
    <mergeCell ref="B27:B32"/>
    <mergeCell ref="A27:A32"/>
    <mergeCell ref="E27:E32"/>
  </mergeCells>
  <conditionalFormatting sqref="D4">
    <cfRule type="duplicateValues" dxfId="5" priority="1"/>
    <cfRule type="duplicateValues" dxfId="4" priority="2"/>
    <cfRule type="duplicateValues" dxfId="3" priority="3"/>
    <cfRule type="duplicateValues" dxfId="2" priority="4"/>
  </conditionalFormatting>
  <pageMargins left="0.17" right="0.17" top="0.17" bottom="0.17"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6AA98-892E-4D16-B5CC-BF948C02FF26}">
  <dimension ref="A1:F12"/>
  <sheetViews>
    <sheetView topLeftCell="A9" workbookViewId="0">
      <selection activeCell="A12" sqref="A12:D12"/>
    </sheetView>
  </sheetViews>
  <sheetFormatPr defaultRowHeight="15.75" x14ac:dyDescent="0.25"/>
  <cols>
    <col min="1" max="1" width="9.140625" style="21"/>
    <col min="2" max="2" width="16.7109375" style="21" customWidth="1"/>
    <col min="3" max="3" width="34.5703125" style="21" customWidth="1"/>
    <col min="4" max="4" width="132.140625" style="22" customWidth="1"/>
    <col min="5" max="5" width="12.85546875" style="25" customWidth="1"/>
    <col min="6" max="6" width="13.28515625" style="25" customWidth="1"/>
    <col min="7" max="16384" width="9.140625" style="21"/>
  </cols>
  <sheetData>
    <row r="1" spans="1:6" ht="17.25" x14ac:dyDescent="0.25">
      <c r="A1" s="30" t="s">
        <v>40</v>
      </c>
      <c r="B1" s="30"/>
      <c r="C1" s="30"/>
      <c r="D1" s="30"/>
      <c r="E1" s="30"/>
      <c r="F1" s="30"/>
    </row>
    <row r="2" spans="1:6" ht="15" x14ac:dyDescent="0.25">
      <c r="A2" s="49" t="s">
        <v>59</v>
      </c>
      <c r="B2" s="49"/>
      <c r="C2" s="49"/>
      <c r="D2" s="49"/>
      <c r="E2" s="49"/>
      <c r="F2" s="49"/>
    </row>
    <row r="4" spans="1:6" ht="81" x14ac:dyDescent="0.25">
      <c r="A4" s="16" t="s">
        <v>60</v>
      </c>
      <c r="B4" s="24" t="s">
        <v>61</v>
      </c>
      <c r="C4" s="24" t="s">
        <v>62</v>
      </c>
      <c r="D4" s="24" t="s">
        <v>63</v>
      </c>
      <c r="E4" s="18" t="s">
        <v>64</v>
      </c>
      <c r="F4" s="18" t="s">
        <v>65</v>
      </c>
    </row>
    <row r="5" spans="1:6" ht="409.5" customHeight="1" x14ac:dyDescent="0.25">
      <c r="A5" s="7">
        <v>1</v>
      </c>
      <c r="B5" s="7" t="s">
        <v>35</v>
      </c>
      <c r="C5" s="7" t="s">
        <v>49</v>
      </c>
      <c r="D5" s="23" t="s">
        <v>34</v>
      </c>
      <c r="E5" s="26" t="s">
        <v>58</v>
      </c>
      <c r="F5" s="26">
        <v>600</v>
      </c>
    </row>
    <row r="6" spans="1:6" ht="30" x14ac:dyDescent="0.25">
      <c r="A6" s="7">
        <v>2</v>
      </c>
      <c r="B6" s="7" t="s">
        <v>36</v>
      </c>
      <c r="C6" s="7" t="s">
        <v>50</v>
      </c>
      <c r="D6" s="23" t="s">
        <v>54</v>
      </c>
      <c r="E6" s="26" t="s">
        <v>58</v>
      </c>
      <c r="F6" s="26">
        <v>250</v>
      </c>
    </row>
    <row r="7" spans="1:6" ht="300" x14ac:dyDescent="0.25">
      <c r="A7" s="7">
        <v>3</v>
      </c>
      <c r="B7" s="7" t="s">
        <v>37</v>
      </c>
      <c r="C7" s="7" t="s">
        <v>51</v>
      </c>
      <c r="D7" s="23" t="s">
        <v>55</v>
      </c>
      <c r="E7" s="26" t="s">
        <v>58</v>
      </c>
      <c r="F7" s="26">
        <v>50</v>
      </c>
    </row>
    <row r="8" spans="1:6" ht="405" x14ac:dyDescent="0.25">
      <c r="A8" s="7">
        <v>4</v>
      </c>
      <c r="B8" s="7" t="s">
        <v>38</v>
      </c>
      <c r="C8" s="7" t="s">
        <v>52</v>
      </c>
      <c r="D8" s="23" t="s">
        <v>56</v>
      </c>
      <c r="E8" s="26" t="s">
        <v>58</v>
      </c>
      <c r="F8" s="26">
        <v>50</v>
      </c>
    </row>
    <row r="9" spans="1:6" ht="390" x14ac:dyDescent="0.25">
      <c r="A9" s="7">
        <v>5</v>
      </c>
      <c r="B9" s="7" t="s">
        <v>39</v>
      </c>
      <c r="C9" s="7" t="s">
        <v>53</v>
      </c>
      <c r="D9" s="23" t="s">
        <v>57</v>
      </c>
      <c r="E9" s="26" t="s">
        <v>58</v>
      </c>
      <c r="F9" s="26">
        <v>50</v>
      </c>
    </row>
    <row r="12" spans="1:6" ht="358.5" customHeight="1" x14ac:dyDescent="0.25">
      <c r="A12" s="48" t="s">
        <v>48</v>
      </c>
      <c r="B12" s="48"/>
      <c r="C12" s="48"/>
      <c r="D12" s="48"/>
    </row>
  </sheetData>
  <mergeCells count="3">
    <mergeCell ref="A12:D12"/>
    <mergeCell ref="A1:F1"/>
    <mergeCell ref="A2:F2"/>
  </mergeCells>
  <phoneticPr fontId="14" type="noConversion"/>
  <conditionalFormatting sqref="C4:D4">
    <cfRule type="duplicateValues" dxfId="1" priority="1"/>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Հայերեն</vt:lpstr>
      <vt:lpstr>RUS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2026-01-07T11:34:16Z</cp:lastPrinted>
  <dcterms:created xsi:type="dcterms:W3CDTF">2015-06-05T18:17:20Z</dcterms:created>
  <dcterms:modified xsi:type="dcterms:W3CDTF">2026-01-16T08:16:43Z</dcterms:modified>
</cp:coreProperties>
</file>