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0" windowHeight="11040"/>
  </bookViews>
  <sheets>
    <sheet name="Հայերեն" sheetId="1" r:id="rId1"/>
    <sheet name="ռուսերեն" sheetId="2" r:id="rId2"/>
  </sheets>
  <externalReferences>
    <externalReference r:id="rId3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B7" i="1"/>
  <c r="B6" i="1"/>
  <c r="A4" i="1"/>
</calcChain>
</file>

<file path=xl/sharedStrings.xml><?xml version="1.0" encoding="utf-8"?>
<sst xmlns="http://schemas.openxmlformats.org/spreadsheetml/2006/main" count="288" uniqueCount="209">
  <si>
    <t>Ապրանքի</t>
  </si>
  <si>
    <t>անվանումը և ապրանքային նշանը</t>
  </si>
  <si>
    <t>չափման միավորը</t>
  </si>
  <si>
    <t>Հ/Հ</t>
  </si>
  <si>
    <t>Ավելուկ</t>
  </si>
  <si>
    <t>Հյութեր</t>
  </si>
  <si>
    <t>Դդմիկ</t>
  </si>
  <si>
    <t>Լոբի կանաչ</t>
  </si>
  <si>
    <t>Սունկ</t>
  </si>
  <si>
    <t>Մրգեր</t>
  </si>
  <si>
    <t>Տանձ</t>
  </si>
  <si>
    <t>Նուռ</t>
  </si>
  <si>
    <t>Հոն</t>
  </si>
  <si>
    <t>Մոշ</t>
  </si>
  <si>
    <t>Ազնվամորի</t>
  </si>
  <si>
    <t>Քաղցրավենիք</t>
  </si>
  <si>
    <t>Բուլկի</t>
  </si>
  <si>
    <t>Կակաո</t>
  </si>
  <si>
    <t>Պրյանիկ</t>
  </si>
  <si>
    <t>Մսի պահածո</t>
  </si>
  <si>
    <t>Երշիկեղեն</t>
  </si>
  <si>
    <t>Կաթնամթերք</t>
  </si>
  <si>
    <t>Պաղպաղակ</t>
  </si>
  <si>
    <t>Յուղեր</t>
  </si>
  <si>
    <t xml:space="preserve">Թարմ, մաքուր, ամբողջական, առողջ, չկեղտոտված, առանց մեխանիկական վնասվածքների: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</si>
  <si>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</si>
  <si>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Մարինադներ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</si>
  <si>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</si>
  <si>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 xml:space="preserve">Մատակարարվող խմբաքանակի առնվազն 90 %-ի տրամագիծը 8 սմ-ից ոչ պակաս, թարմ,  ամբողջական, հասած, մուգ կարմիր կամ վարդագույն հատիկներով, առողջ, մաքուր, չվնասված։ </t>
  </si>
  <si>
    <t xml:space="preserve">Հոն 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</si>
  <si>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</si>
  <si>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</si>
  <si>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>Կարամել 1</t>
  </si>
  <si>
    <t>Կարամել 2</t>
  </si>
  <si>
    <t>Թխվածքաբլիթ 2</t>
  </si>
  <si>
    <t>Մուրաբա 1</t>
  </si>
  <si>
    <t>Թարմ, 1-ին տեսակի ալյուրից պատրաստված, չափածրարված մինչև 3 կգ-ոց թղթե կամ պոլիեթիլենային տոպրակներով։ Պիտանելիութայն մնացորդային ժամկետը ոչ պակաս քան 60 %։</t>
  </si>
  <si>
    <t>Պահածոներ</t>
  </si>
  <si>
    <t>Յոգուրտ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</si>
  <si>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</si>
  <si>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</si>
  <si>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 xml:space="preserve">Ձեթ </t>
  </si>
  <si>
    <t>Համեմունքներ</t>
  </si>
  <si>
    <t>Աղ կերակրի</t>
  </si>
  <si>
    <t xml:space="preserve">Կերակրի մանր աղ` բարձր տեսակի, յոդացված։ Պիտանելիության ժամկետը՝ արտադրման օրվանից ոչ պակաս 12 ամիս: </t>
  </si>
  <si>
    <t>Թեյ</t>
  </si>
  <si>
    <t>Խմորիչ (դրոժ)</t>
  </si>
  <si>
    <t>Վանիլին</t>
  </si>
  <si>
    <t>Ձավարեղեն</t>
  </si>
  <si>
    <t>Հնդկաձավար</t>
  </si>
  <si>
    <t>Ցորենաձավար</t>
  </si>
  <si>
    <t>Բլղուր</t>
  </si>
  <si>
    <t>Մակարոնեղեն</t>
  </si>
  <si>
    <t>Վերմիշել</t>
  </si>
  <si>
    <t>Մակարոն</t>
  </si>
  <si>
    <t>կգ</t>
  </si>
  <si>
    <t>լ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</si>
  <si>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</si>
  <si>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</si>
  <si>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</si>
  <si>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</si>
  <si>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</si>
  <si>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</si>
  <si>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>Ձիթապտուղ 1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</si>
  <si>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</si>
  <si>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</si>
  <si>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</si>
  <si>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</si>
  <si>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Պատրաստված բարձր տեսակի ալյուրից, չամիչով, երեսը շաքարապատված։ Պիտանելիության ժամկետը՝ թխված ոչ շուտ, քան մատակարարմանը նախորդող օրը։ Պարտադիր պայման՝ տեղափոխումը միայն սանիտարական անձնագրով տրանսպորտային միջոցներով: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</si>
  <si>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</si>
  <si>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Կարտոֆիլ 2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</si>
  <si>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Պիտանելիության մնացորդային ժամկետը ոչ պակաս քան 60%: </t>
  </si>
  <si>
    <t>Յոգուրտ, պատրաստված կաթնամթերքից, առանց կոնսերվանտների, մրգային, փաթեթավորված մինչև 150գ տարողությամբ սպառողական տարաներով, յուղայնությունը 0.1-4.5 % : Մատակարարումը միայն ջերմակարգավորվող տրանսպորտային միջոցով:  Պիտանելիութայն մնացորդային ժամկետը ոչ պակաս քան 80 %:Պատվիրատուի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</si>
  <si>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Մրգահյութեր` պատրաստված թարմ մրգերից և հատապտուղներից,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Կոմպոտ պատրաստված տարբեր մրգերից և հատապտուղներից: Բաղադրությունը՝ միրգ կամ հատապտուղ, ջուր, շաքարավազ: 1-2լ  ապակյա  կամ պլաստիկ տարաներով: ըստ պատվիրատուի պահանջ 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</si>
  <si>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0.75%, հում սոսնձանյութի քանակությունը՝ առնվազն 30,0%: Պիտանելիության մնացորդային ժամկետը ոչ պակաս 60 %:Գործարանային փաթեթաթավորմամբ։</t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</si>
  <si>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</si>
  <si>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</si>
  <si>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</si>
  <si>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Ուշահաս սորտի, I տեսակի արմատապտուղներ՝ չցրտահարված, առանց արտաքին և ներքին վնասվածքների, բորբոսի կամ փտած հատվածների: Մատակարարվող խմբաքանակի առնվազն 90%-ի ամենափոքր մասի տրամագիծը պետք է լինի ոչ պակաս 6 սմ: Արմատապտուղներին կպած հողի քանակությունը չպետք է գերազանցի ընդհանուր քաշի 3%-ը։</t>
  </si>
  <si>
    <t>Կանաչի (նանա)</t>
  </si>
  <si>
    <t>Թարմ, կապով կամ քաշով, առանց փչացած ու չորացած մասերի։</t>
  </si>
  <si>
    <t>Թուզ</t>
  </si>
  <si>
    <t xml:space="preserve">Թուզ թարմ, ամբողջական, հասած, առողջ, մաքուր, չվնասված։ </t>
  </si>
  <si>
    <t>Կարամել 3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</si>
  <si>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</si>
  <si>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</si>
  <si>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իրիս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</si>
  <si>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</si>
  <si>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t xml:space="preserve">տեխնիկական բնութագիրը* 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</si>
  <si>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5-50 կգ փաթեթաթավորմամբ (ըստ պատվիրատուի պահանջի):</t>
  </si>
  <si>
    <t>Ձիթապտուղ պահածոյացված, որն  անցել է համապատասխան  մշակում, մետաղյա կամ ապակյա տարաներով, 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</si>
  <si>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150-220 մլ ապակյա  կամ  թղթե 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</si>
  <si>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Շոկոլադե կամ կաթնային կամ վանիլային կամ մրգային միջուկով, բաղադրությունը՝ ալյուրի կոշտ տեսակ, մարգարին, շաքարավազ, աղ, վանիլին։ Պիտանելիության մնացորդային ժամկետը ոչ պակաս քան 60 %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</si>
  <si>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</si>
  <si>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>Բայխաթեյ սև, խոշոր տերևներով, հատիկավորված։ Ստվարաթղթե տուփերով կամ պոլիէթիլենային  տոպրակներով: Չափածրարված մինչև 0.2 կգ ՝ գործարանային փաթեթավորմամբ: Պիտանելիության մնացորդային ժամկետը ոչ պակաս քան 60 %:</t>
  </si>
  <si>
    <t xml:space="preserve">Հնդկաձավար I տեսակի, խոնավությունը` 14,0%-ից ոչ ավելի, հատիկները` 97,5% ոչ պակաս։ Պիտանելիության մնացորդային ժամկետը ոչ պակաս քան 60 %։ Փաթեթավորումը 5-25 կգ՝ ըստ պատվիրատուի պահանջի։ 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</si>
  <si>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Փաթեթավորումը 5-25 կգ՝ ըստ պատվիրատուի պահանջի։ Պիտանելիության մնացորդային ժամկետը ոչ պակաս քան 60 %: Պատրաստված բարձր տեսակի ցորենից։ Չպետք է պարունակի վնասատուներ կամ վնասված հատիկներ։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</si>
  <si>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Փաթեթավորումը 5-25 կգ՝ ըստ պատվիրատուի պահանջի։  Պիտանելիության մնացորդային ժամկետը ոչ պակաս քան 60 %:</t>
  </si>
  <si>
    <t>«Հերկուլեսի» փաթիլներ ստացված հղկված վարսակաձավարի բարձր տեսակի նուրբ թերթիկներից, փաթեթավորումը` գործարանային: Փաթեթավորումը 5-25 կգ՝ ըստ պատվիրատուի պահանջի։  Պիտանելիության ժամկետը ոչ պակաս քան 60 %, պիտակավորված: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</si>
  <si>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Պիտանելիության մնացորդային ժամկետը ոչ պակաս քան 60 %: Պետք է լինի չփխրուն, ամբողջական, չկոտրված։</t>
  </si>
  <si>
    <t>Հյութ մրգերի 2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</si>
  <si>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</si>
  <si>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Չոր, գործարանային փաթեթավորված, չափածրարված, խոնավությունը` 8 %-ից ոչ ավելի:  Պիտանելիության մնացորդային ժամկետը ոչ պակաս քան 60 %։</t>
  </si>
  <si>
    <t>Սննդում օգտագործվող համային հավելույթ, սպիտակից մինչև բաց դեղին բյուրեղային փոշի, վանիլինի զանգվածային մասը՝ 99 % ոչ պակաս: Գործարանային փաթեթավորմամբ՝ 0.02 գր։ Պիտանելիության մնացորդային ժամկետը ոչ պակաս 60 % ։</t>
  </si>
  <si>
    <t>Պաղպաղակ վանիլինային կամ շոկոլադե (ըստ պահանջի), բաղադրությունը` ջուր, կաթի փոշի։ Կաթնայուղի փոխարինիչով կամ սերուցքային կարագով 50-100 գ կամ ավել քաշով (մինչև 1 կգ)՝ ըստ պատվիրատուի պահանջի։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</si>
  <si>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 xml:space="preserve">Հյութ՝ մրգերի, կոմպոտ 1 </t>
  </si>
  <si>
    <t>քանակ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</si>
  <si>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 Պիտանելիության մնացորդային ժամկետը ոչ պակաս քան 60 %: Պետք է լինի չփխրուն, ամբողջական, չկոտրված։</t>
  </si>
  <si>
    <t>Վարսակաձավարի փաթիլներ (հերկուլես) 1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</si>
  <si>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նշանով/։</t>
  </si>
  <si>
    <t>Продукт</t>
  </si>
  <si>
    <t>H/N</t>
  </si>
  <si>
    <t>название и товарный знак</t>
  </si>
  <si>
    <t xml:space="preserve"> технические характеристики*</t>
  </si>
  <si>
    <t>единица измерения</t>
  </si>
  <si>
    <t>количество</t>
  </si>
  <si>
    <t>Характерные свойства пшеничной муки: отсутствие постороннего привкуса и запаха. Отсутствие кислотности и горечи, гнилостного запаха и плесени. Металломагнитные примеси – не более 3,0%, массовая доля золы – 0,55% от сухого вещества, количество сырой клейковины – не менее 28,0%. Остаточный срок годности – не менее 60%. Заводская упаковка 5-50 кг (по требованиям заказчика).</t>
  </si>
  <si>
    <t>кг</t>
  </si>
  <si>
    <t>Характерная для пшеничной муки, без постороннего привкуса и запаха. Без кислотности и горечи, без гнилостного запаха и плесени. Металломагнитные примеси – не более 3,0%, массовая доля золы – 0,75% от сухого вещества, количество сырой клейковины – не менее 30,0%. Остаточный срок годности – не менее 60%. Заводская упаковка.</t>
  </si>
  <si>
    <t>Картофель 2</t>
  </si>
  <si>
    <t>Корнеплоды зрелого сорта I типа, не поврежденные морозом, без внешних и внутренних повреждений, плесени или гниющих частей. Диаметр самой маленькой части не менее 90% от поставленной партии должен быть не менее 6 см. Количество почвы, прилипшей к корням, не должно превышать 3% от общей массы.</t>
  </si>
  <si>
    <t>Зелень (мята)</t>
  </si>
  <si>
    <t>Свежие, по весу или в связках, без испорченных или сухих частей.</t>
  </si>
  <si>
    <t>Тыква</t>
  </si>
  <si>
    <t>По меньшей мере 90% поставляемой партии должны иметь длину не менее 18 см и не более 23 см, диаметр в самой узкой части не более 6 см, быть свежими, целыми, чистыми, здоровыми, неиспорченными и не поврежденными сельскохозяйственными вредителями.</t>
  </si>
  <si>
    <t>зеленая фасоль</t>
  </si>
  <si>
    <r>
      <t>Зеленая фасоль, без волокон, молодая, свежая, целая, чистая, полезная, незрелая.</t>
    </r>
    <r>
      <rPr>
        <sz val="11"/>
        <rFont val="Sylfaen"/>
        <family val="1"/>
      </rPr>
      <t xml:space="preserve"> нет</t>
    </r>
    <r>
      <rPr>
        <sz val="11"/>
        <rFont val="GHEA Grapalat"/>
        <family val="3"/>
      </rPr>
      <t xml:space="preserve"> грубый.</t>
    </r>
  </si>
  <si>
    <t>Гриб</t>
  </si>
  <si>
    <t xml:space="preserve"> Свежее, чистое, цельное, здоровое, незагрязненное, без механических повреждений.</t>
  </si>
  <si>
    <t>Избыток</t>
  </si>
  <si>
    <t>Высушенный полевой излишек, без плесени, без вредителей, влажность не более 12%.</t>
  </si>
  <si>
    <t>Оливки 1</t>
  </si>
  <si>
    <t>Консервированные оливки, прошедшие соответствующую обработку, в металлических или стеклянных контейнерах, состав: оливки, соль, вода, остаточный срок годности не менее 60%. На этикетке должен быть указан чистый вес. Размер контейнера 1-5 кг, по запросу покупателя. Принимается продукция по фактическому чистому весу.</t>
  </si>
  <si>
    <t>Фрукты</t>
  </si>
  <si>
    <t>Груша</t>
  </si>
  <si>
    <t xml:space="preserve"> Свежие, здоровые, неповрежденные груши определенной формы и цвета, диаметр которых составляет не менее 6 см у не менее чем 90% от всей партии.</t>
  </si>
  <si>
    <t>Гранат</t>
  </si>
  <si>
    <t xml:space="preserve"> По меньшей мере 90% поставляемой партии должны иметь диаметр не менее 8 см, быть свежими, целыми, спелыми, с темно-красными или розовыми ягодами, здоровыми, чистыми и неповрежденными.</t>
  </si>
  <si>
    <t>инжир</t>
  </si>
  <si>
    <t xml:space="preserve"> Инжир свежий, цельный, спелый, здоровый, чистый, неповрежденный.</t>
  </si>
  <si>
    <t>Там</t>
  </si>
  <si>
    <t xml:space="preserve"> Оно должно быть свежим, целым, спелым, здоровым, чистым, без механических повреждений, без повреждений от вредителей или болезней.</t>
  </si>
  <si>
    <t>Ежевика</t>
  </si>
  <si>
    <t>Ежевика свежая, целая, спелая, полезная, чистая, неповрежденная.</t>
  </si>
  <si>
    <t>Малина</t>
  </si>
  <si>
    <t xml:space="preserve"> Свежая, целая, спелая, здоровая, чистая, неповрежденная малина.</t>
  </si>
  <si>
    <t>Соки</t>
  </si>
  <si>
    <t>Фруктовый сок 2</t>
  </si>
  <si>
    <t>Фруктовые соки (нектарины), приготовленные из свежих фруктов и ягод, объемная доля не менее 40%, с добавлением или без добавления сахарного сиропа, прозрачные – массовая доля осадка не более 0,2%, непрозрачные – не менее 0,8%. 150-220 мл в стеклянной или бумажной таре по запросу заказчика. Сок: абрикосовый, персиковый, вишневый, яблочный, апельсиновый и смешанный. Остаточный срок годности не менее 60%. По усмотрению заказчика, проба из любой поставленной партии может быть отправлена на экспертизу до 4 раз в течение всего срока действия договора, которая будет проведена выбранной заказчиком организацией, осуществляющей экспертизу. Оплата за проведенную экспертизу производится поставщиком.</t>
  </si>
  <si>
    <t>л</t>
  </si>
  <si>
    <t xml:space="preserve"> Фруктовый сок, компот 1</t>
  </si>
  <si>
    <t>Фруктовые соки из свежих фруктов и ягод, объемная доля не менее 40%, с добавлением или без добавления сахарного сиропа, прозрачные – массовая доля осадка не более 0,2%, непрозрачные – не менее 0,8%. Компот из различных фруктов и ягод. Ингредиенты: фрукты или ягоды, вода, сахар. Стеклянные или пластиковые емкости объемом 1-2 л. По требованию заказчика. Остаточный срок годности не менее 60%. По усмотрению заказчика, из любой поставленной партии может быть отправлена на экспертизу проба до 4 раз в течение всего срока действия договора, которая будет проведена выбранной заказчиком организацией, осуществляющей экспертизу. Оплата за проведенную экспертизу производится поставщиком.</t>
  </si>
  <si>
    <t>Сладости</t>
  </si>
  <si>
    <t>Карамель 1</t>
  </si>
  <si>
    <t>Карамельные конфеты, освежающие, твердые, однородные, с блестящей внешней поверхностью, по форме, вкусу и аромату соответствующие рецептуре и технологической инструкции, 1 штука, нетто не менее 10 г. Срок годности не менее 60%.</t>
  </si>
  <si>
    <t>Карамель 2</t>
  </si>
  <si>
    <t>Карамельные конфеты с фруктовой начинкой. Внешняя поверхность блестящая, форма, вкус и аромат соответствуют рецептуре и технологической инструкции, 1 штука весом не менее 10 г. Срок годности не менее 60%.</t>
  </si>
  <si>
    <t>Карамель 3</t>
  </si>
  <si>
    <t>Карамельные конфеты, ириски, однородная, блестящая поверхность, форма, вкус и аромат соответствуют рецептуре и технологической инструкции, 1 штука, нетто не менее 10 г. Срок годности не менее 60%.</t>
  </si>
  <si>
    <t>Печенье 2</t>
  </si>
  <si>
    <t>С шоколадной, молочной, ванильной или фруктовой начинкой. Состав: мука, маргарин, сахар, соль, ванилин. Остаточный срок годности не менее 60%.</t>
  </si>
  <si>
    <t>Булочка</t>
  </si>
  <si>
    <t>Изготовлено из высококачественной муки с изюмом, покрыто сахаром. Срок годности: выпекается не ранее чем за день до доставки. Обязательное условие: перевозка только транспортными средствами, имеющими санитарный паспорт.</t>
  </si>
  <si>
    <t>Джем 1</t>
  </si>
  <si>
    <t>Изготовлено из ежевики. В стеклянных емкостях объемом до 1 литра массовая доля ягод составляет не менее 60%. Поставка осуществляется в стеклянных емкостях весом до 1 кг. Нетто-вес должен быть указан на этикетке. Остаточный срок годности с даты поставки составляет не менее 60% и не менее 1 года.</t>
  </si>
  <si>
    <t>Какао</t>
  </si>
  <si>
    <t>Светло-коричневый до темно-коричневого порошок, без серых следов, без постороннего вкуса и запаха, пищевая и энергетическая ценность на 100 грамм: 27,3 грамма, жиры: 10,0 грамма, углеводы: 12,2 грамма, П655 мг. Энергетическая ценность 289 ккал. Обязательное указание на этикетке условий хранения. Заводская упаковка 0,1-0,5 кг, по требованиям заказчика. Остаточный срок годности не менее 60%.</t>
  </si>
  <si>
    <t>Прайаник</t>
  </si>
  <si>
    <t>Свежий продукт, приготовленный из муки высшего сорта, упакован в бумажные или полиэтиленовые пакеты весом до 3 кг. Остаточный срок годности не менее 60%.</t>
  </si>
  <si>
    <t>Сосиски</t>
  </si>
  <si>
    <t>Колбаса 1</t>
  </si>
  <si>
    <t>Высококачественная продукция, изготовленная из говядины и свинины или говядины и телятины, в вакуумной или невакуумной упаковке. Содержание мяса не менее 60%. Остаточный срок годности не менее 60%. По усмотрению Заказчика, образец из любой поставленной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за проведенную экспертизу производится Поставщиком.</t>
  </si>
  <si>
    <t>консервы</t>
  </si>
  <si>
    <t>консервированное мясо</t>
  </si>
  <si>
    <t xml:space="preserve"> Высококачественная консервированная говядина в герметично закрытых металлических контейнерах. Массовая доля мяса и жира не менее 54%, в том числе массовая доля жира не более 17%, массовая доля хлоридов 1,2-1,5%. Остаточный срок годности не менее 60%.</t>
  </si>
  <si>
    <t>Молочные продукты</t>
  </si>
  <si>
    <t>Йогурт</t>
  </si>
  <si>
    <t>Йогурт, изготовленный из молочных продуктов, без консервантов, фруктовый, упакованный в потребительскую тару вместимостью до 150 г, содержание жира 0,1-4,5%: Доставка только транспортом с контролируемой температурой. Остаточный срок годности не менее 80%. По усмотрению Заказчика, образец из любой поставленной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за проведенную экспертизу производится Поставщиком.</t>
  </si>
  <si>
    <t>Мороженое</t>
  </si>
  <si>
    <t>Ванильное или шоколадное мороженое (по запросу), состав: вода, сухое молоко. С заменителем молока или сливочным маслом 50-100 г и более (до 1 кг) по запросу клиента. Сахар, ванилин. Заводская упаковка в пластиковые или бумажные контейнеры. Доставка только транспортом с контролируемой температурой. Доставка только упаковками по 90-100 г. Остаточный срок годности не менее 90%.</t>
  </si>
  <si>
    <t>Масла</t>
  </si>
  <si>
    <t xml:space="preserve"> Масло</t>
  </si>
  <si>
    <t>Произведено путем извлечения и прессования семян подсолнечника, высококачественное, фильтрованное, дезодорированное, разлито в бутылки объемом до 5 литров. Остаточный срок годности не менее 60%.</t>
  </si>
  <si>
    <t>Специи</t>
  </si>
  <si>
    <t>Поваренная соль</t>
  </si>
  <si>
    <t xml:space="preserve"> Высококачественная пищевая соль, йодированная. Срок годности: не менее 12 месяцев с даты производства.</t>
  </si>
  <si>
    <t>Чай</t>
  </si>
  <si>
    <t>Черный чай, крупнолистовой, гранулированный. В картонных коробках или полиэтиленовых пакетах. Упакован до 0,2 кг, в заводской упаковке. Остаточный срок годности не менее 60%.</t>
  </si>
  <si>
    <t>Дрожжи</t>
  </si>
  <si>
    <t>Сухой, заводской, предварительно упакованный продукт, содержание влаги не более 8%. Остаточный срок годности не менее 60%.</t>
  </si>
  <si>
    <t>Ваниль</t>
  </si>
  <si>
    <t>Ароматизатор, используемый в пищевых продуктах, белый или светло-желтый кристаллический порошок, массовая доля ванилина: не менее 99%. Заводская упаковка: 0,02 г. Остаточный срок годности: не менее 60%.</t>
  </si>
  <si>
    <t>Зерновые</t>
  </si>
  <si>
    <t>Гречиха</t>
  </si>
  <si>
    <t xml:space="preserve"> Гречиха I сорта, влажность не более 14,0%, содержание зерна не менее 97,5%. Остаточный срок годности не менее 60%. Упаковка 5-25 кг, по требованиям заказчика.</t>
  </si>
  <si>
    <t>Пшеничная крупа</t>
  </si>
  <si>
    <t>Полученные зерна пшеничных отрубей измельчаются или дробятся в круглые зерна с полированными краями, влажностью не более 14%, примесями не более 0,3%, изготовлены из высококачественной пшеницы. Упаковка 5-25 кг, по требованиям заказчика. Остаточный срок годности не менее 60%. Изготовлено из высококачественной пшеницы. Не должно содержать вредителей или поврежденных зерен.</t>
  </si>
  <si>
    <t>Булгур</t>
  </si>
  <si>
    <t>Типичный булгур, без кислого вкуса, горечи, затхлого запаха, запаха гнили и посторонних привкусов и запахов. Желтый цвет, содержание влаги не более 14%, примесей не более 0,3%, изготовлен из высококачественной пшеницы первого сорта. Упаковка 5-25 кг, по требованию заказчика. Остаточный срок годности не менее 60%.</t>
  </si>
  <si>
    <t>Овсяные хлопья (геркулес) 1</t>
  </si>
  <si>
    <t>Хлопья «Геркулес» получают из высококачественных тонких листов полированной овсянки, заводская упаковка. Упаковка 5-25 кг, по требованиям заказчика. Срок годности не менее 60%, с маркировкой.</t>
  </si>
  <si>
    <t>Вермишель</t>
  </si>
  <si>
    <t>Однородный, без посторонних привкусов и запахов, изготовленный из пресного теста, в зависимости от типа и качества муки: А (мука из твердых сортов пшеницы), (мука из мягких сортов пшеницы), В (хлебопекарная мука). Упаковка: в полиэтиленовые мешки по 5-25 кг, по требованию заказчика. Остаточный срок годности не менее 60%. Должен быть нерассыпающимся, целым, не ломающимся.</t>
  </si>
  <si>
    <t>Макароны</t>
  </si>
  <si>
    <t>*Продукты питания, подлежащие оценке соответствия /декларированию/, включенные в список, должны сопровождаться соответствующей декларацией, а на этикетке должен быть указан знак соответствия EAC /на рынке – знак обращения/.</t>
  </si>
  <si>
    <t>Все поставки должны быть осуществлены до 13:00, учитывая, что большие объемы товаров быстро портятся, а в случае задержки поставок они списываются и используются на 3-й день уже со значительно сниженным качеством (за исключением сладостей, круп, бобовых). В СООТВЕТСТВИИ С ЗАПРОСОМ, ПРЕДСТАВЛЕННЫМ ЗАКАЗЧИКОМ.</t>
  </si>
  <si>
    <t>мука</t>
  </si>
  <si>
    <t>мука 1-ого сорта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</si>
  <si>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 /«Հաղթանակ շուրջօրյա խնամքի կենտրոն», «Նորք  շուրջօրյա խնամքի կենտրոն», «Ձորակ շուրջօրյա մասնագիտացված խնամքի կենտրոն»,  «Երևանի Զատիկ երեխաների աջակցության կենտրոն», «Խարբերդի մասնագիտացված մանկատուն», «Երևանի Մանկան տուն»/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</si>
</sst>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/>
    <xf numFmtId="0" fontId="4" fillId="0" borderId="0" xfId="0" applyFont="1" applyFill="1" applyAlignment="1">
      <alignment vertical="center"/>
    </xf>
    <xf numFmtId="0" fontId="7" fillId="0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4" fillId="2" borderId="0" xfId="5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6">
    <cellStyle name="Comma" xfId="5" builtinId="3"/>
    <cellStyle name="Normal" xfId="0" builtinId="0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  <row r="10">
          <cell r="B10" t="str">
            <v>Ալյուր 1-ին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zoomScale="110" zoomScaleNormal="110" workbookViewId="0">
      <selection activeCell="I4" sqref="I4"/>
    </sheetView>
  </sheetViews>
  <sheetFormatPr defaultRowHeight="16.5" x14ac:dyDescent="0.3"/>
  <cols>
    <col min="1" max="1" width="6.85546875" style="3" customWidth="1"/>
    <col min="2" max="2" width="26.7109375" style="3" customWidth="1"/>
    <col min="3" max="3" width="69.140625" style="3" customWidth="1"/>
    <col min="4" max="4" width="15.140625" style="3" customWidth="1"/>
    <col min="5" max="5" width="14" style="10" customWidth="1"/>
    <col min="6" max="7" width="9.140625" style="3" customWidth="1"/>
    <col min="8" max="16384" width="9.140625" style="3"/>
  </cols>
  <sheetData>
    <row r="1" spans="1:5" s="6" customFormat="1" ht="112.5" customHeight="1" x14ac:dyDescent="0.3">
      <c r="A1" s="20" t="s">
        <v>208</v>
      </c>
      <c r="B1" s="21"/>
      <c r="C1" s="21"/>
      <c r="D1" s="21"/>
      <c r="E1" s="7"/>
    </row>
    <row r="2" spans="1:5" ht="21.75" customHeight="1" x14ac:dyDescent="0.3">
      <c r="A2" s="12" t="s">
        <v>0</v>
      </c>
      <c r="B2" s="12"/>
      <c r="C2" s="12"/>
      <c r="D2" s="12"/>
      <c r="E2" s="12"/>
    </row>
    <row r="3" spans="1:5" ht="44.25" customHeight="1" x14ac:dyDescent="0.3">
      <c r="A3" s="2" t="s">
        <v>3</v>
      </c>
      <c r="B3" s="2" t="s">
        <v>1</v>
      </c>
      <c r="C3" s="2" t="s">
        <v>88</v>
      </c>
      <c r="D3" s="2" t="s">
        <v>2</v>
      </c>
      <c r="E3" s="8" t="s">
        <v>106</v>
      </c>
    </row>
    <row r="4" spans="1:5" x14ac:dyDescent="0.3">
      <c r="A4" s="22" t="str">
        <f>[1]Sheet1!B6</f>
        <v>Հացամթերք</v>
      </c>
      <c r="B4" s="22"/>
      <c r="C4" s="22"/>
      <c r="D4" s="22"/>
      <c r="E4" s="9"/>
    </row>
    <row r="5" spans="1:5" ht="168" customHeight="1" x14ac:dyDescent="0.3">
      <c r="A5" s="18" t="s">
        <v>62</v>
      </c>
      <c r="B5" s="18"/>
      <c r="C5" s="18"/>
      <c r="D5" s="2"/>
      <c r="E5" s="9"/>
    </row>
    <row r="6" spans="1:5" ht="132.75" customHeight="1" x14ac:dyDescent="0.3">
      <c r="A6" s="2">
        <v>1</v>
      </c>
      <c r="B6" s="1" t="str">
        <f>[1]Sheet1!B9</f>
        <v>Ալյուր բարձր տեսակի</v>
      </c>
      <c r="C6" s="2" t="s">
        <v>89</v>
      </c>
      <c r="D6" s="2" t="s">
        <v>55</v>
      </c>
      <c r="E6" s="9">
        <v>4814</v>
      </c>
    </row>
    <row r="7" spans="1:5" ht="108" customHeight="1" x14ac:dyDescent="0.3">
      <c r="A7" s="2">
        <v>2</v>
      </c>
      <c r="B7" s="1" t="str">
        <f>[1]Sheet1!B10</f>
        <v>Ալյուր 1-ին տեսակի</v>
      </c>
      <c r="C7" s="2" t="s">
        <v>74</v>
      </c>
      <c r="D7" s="2" t="s">
        <v>55</v>
      </c>
      <c r="E7" s="9">
        <v>400</v>
      </c>
    </row>
    <row r="8" spans="1:5" ht="14.25" customHeight="1" x14ac:dyDescent="0.3">
      <c r="A8" s="22" t="str">
        <f>[1]Sheet1!B13</f>
        <v>Բանջարեղեն</v>
      </c>
      <c r="B8" s="22"/>
      <c r="C8" s="22"/>
      <c r="D8" s="4"/>
      <c r="E8" s="9"/>
    </row>
    <row r="9" spans="1:5" ht="107.25" customHeight="1" x14ac:dyDescent="0.3">
      <c r="A9" s="18" t="s">
        <v>61</v>
      </c>
      <c r="B9" s="18"/>
      <c r="C9" s="18"/>
      <c r="D9" s="4"/>
      <c r="E9" s="9"/>
    </row>
    <row r="10" spans="1:5" ht="91.5" customHeight="1" x14ac:dyDescent="0.3">
      <c r="A10" s="2">
        <v>3</v>
      </c>
      <c r="B10" s="1" t="s">
        <v>70</v>
      </c>
      <c r="C10" s="2" t="s">
        <v>78</v>
      </c>
      <c r="D10" s="1" t="s">
        <v>55</v>
      </c>
      <c r="E10" s="9">
        <v>67128</v>
      </c>
    </row>
    <row r="11" spans="1:5" ht="36.75" customHeight="1" x14ac:dyDescent="0.3">
      <c r="A11" s="2">
        <v>4</v>
      </c>
      <c r="B11" s="1" t="s">
        <v>79</v>
      </c>
      <c r="C11" s="2" t="s">
        <v>80</v>
      </c>
      <c r="D11" s="1" t="s">
        <v>55</v>
      </c>
      <c r="E11" s="9">
        <v>254</v>
      </c>
    </row>
    <row r="12" spans="1:5" ht="66" x14ac:dyDescent="0.3">
      <c r="A12" s="2">
        <v>5</v>
      </c>
      <c r="B12" s="1" t="s">
        <v>6</v>
      </c>
      <c r="C12" s="2" t="s">
        <v>40</v>
      </c>
      <c r="D12" s="1" t="s">
        <v>55</v>
      </c>
      <c r="E12" s="9">
        <v>2813</v>
      </c>
    </row>
    <row r="13" spans="1:5" ht="33" x14ac:dyDescent="0.3">
      <c r="A13" s="2">
        <v>6</v>
      </c>
      <c r="B13" s="1" t="s">
        <v>7</v>
      </c>
      <c r="C13" s="2" t="s">
        <v>87</v>
      </c>
      <c r="D13" s="1" t="s">
        <v>55</v>
      </c>
      <c r="E13" s="9">
        <v>4819</v>
      </c>
    </row>
    <row r="14" spans="1:5" ht="33" x14ac:dyDescent="0.3">
      <c r="A14" s="2">
        <v>7</v>
      </c>
      <c r="B14" s="1" t="s">
        <v>8</v>
      </c>
      <c r="C14" s="2" t="s">
        <v>24</v>
      </c>
      <c r="D14" s="1" t="s">
        <v>55</v>
      </c>
      <c r="E14" s="9">
        <v>80</v>
      </c>
    </row>
    <row r="15" spans="1:5" ht="30" customHeight="1" x14ac:dyDescent="0.3">
      <c r="A15" s="2">
        <v>8</v>
      </c>
      <c r="B15" s="1" t="s">
        <v>4</v>
      </c>
      <c r="C15" s="2" t="s">
        <v>25</v>
      </c>
      <c r="D15" s="1" t="s">
        <v>55</v>
      </c>
      <c r="E15" s="9">
        <v>373</v>
      </c>
    </row>
    <row r="16" spans="1:5" ht="17.25" customHeight="1" x14ac:dyDescent="0.3">
      <c r="A16" s="22" t="s">
        <v>26</v>
      </c>
      <c r="B16" s="22"/>
      <c r="C16" s="22"/>
      <c r="D16" s="4"/>
      <c r="E16" s="9"/>
    </row>
    <row r="17" spans="1:5" ht="175.5" customHeight="1" x14ac:dyDescent="0.3">
      <c r="A17" s="18" t="s">
        <v>62</v>
      </c>
      <c r="B17" s="18"/>
      <c r="C17" s="18"/>
      <c r="D17" s="4"/>
      <c r="E17" s="9"/>
    </row>
    <row r="18" spans="1:5" s="5" customFormat="1" ht="99" x14ac:dyDescent="0.25">
      <c r="A18" s="2">
        <v>9</v>
      </c>
      <c r="B18" s="1" t="s">
        <v>63</v>
      </c>
      <c r="C18" s="2" t="s">
        <v>90</v>
      </c>
      <c r="D18" s="1" t="s">
        <v>55</v>
      </c>
      <c r="E18" s="9">
        <v>220</v>
      </c>
    </row>
    <row r="19" spans="1:5" ht="15.75" customHeight="1" x14ac:dyDescent="0.3">
      <c r="A19" s="16" t="s">
        <v>9</v>
      </c>
      <c r="B19" s="16"/>
      <c r="C19" s="16"/>
      <c r="D19" s="4"/>
      <c r="E19" s="9"/>
    </row>
    <row r="20" spans="1:5" ht="93.75" customHeight="1" x14ac:dyDescent="0.3">
      <c r="A20" s="14" t="s">
        <v>67</v>
      </c>
      <c r="B20" s="14"/>
      <c r="C20" s="14"/>
      <c r="D20" s="4"/>
      <c r="E20" s="9"/>
    </row>
    <row r="21" spans="1:5" ht="50.25" customHeight="1" x14ac:dyDescent="0.3">
      <c r="A21" s="2">
        <v>10</v>
      </c>
      <c r="B21" s="1" t="s">
        <v>10</v>
      </c>
      <c r="C21" s="2" t="s">
        <v>27</v>
      </c>
      <c r="D21" s="1" t="s">
        <v>55</v>
      </c>
      <c r="E21" s="9">
        <v>2863</v>
      </c>
    </row>
    <row r="22" spans="1:5" ht="49.5" x14ac:dyDescent="0.3">
      <c r="A22" s="2">
        <v>11</v>
      </c>
      <c r="B22" s="2" t="s">
        <v>11</v>
      </c>
      <c r="C22" s="2" t="s">
        <v>28</v>
      </c>
      <c r="D22" s="1" t="s">
        <v>55</v>
      </c>
      <c r="E22" s="9">
        <v>300</v>
      </c>
    </row>
    <row r="23" spans="1:5" ht="27" customHeight="1" x14ac:dyDescent="0.3">
      <c r="A23" s="2">
        <v>12</v>
      </c>
      <c r="B23" s="2" t="s">
        <v>81</v>
      </c>
      <c r="C23" s="2" t="s">
        <v>82</v>
      </c>
      <c r="D23" s="1" t="s">
        <v>55</v>
      </c>
      <c r="E23" s="9">
        <v>200</v>
      </c>
    </row>
    <row r="24" spans="1:5" ht="43.5" customHeight="1" x14ac:dyDescent="0.3">
      <c r="A24" s="2">
        <v>13</v>
      </c>
      <c r="B24" s="2" t="s">
        <v>12</v>
      </c>
      <c r="C24" s="2" t="s">
        <v>29</v>
      </c>
      <c r="D24" s="1" t="s">
        <v>55</v>
      </c>
      <c r="E24" s="9">
        <v>250</v>
      </c>
    </row>
    <row r="25" spans="1:5" ht="27.75" customHeight="1" x14ac:dyDescent="0.3">
      <c r="A25" s="2">
        <v>14</v>
      </c>
      <c r="B25" s="2" t="s">
        <v>13</v>
      </c>
      <c r="C25" s="2" t="s">
        <v>30</v>
      </c>
      <c r="D25" s="1" t="s">
        <v>55</v>
      </c>
      <c r="E25" s="9">
        <v>100</v>
      </c>
    </row>
    <row r="26" spans="1:5" ht="25.5" customHeight="1" x14ac:dyDescent="0.3">
      <c r="A26" s="2">
        <v>15</v>
      </c>
      <c r="B26" s="2" t="s">
        <v>14</v>
      </c>
      <c r="C26" s="2" t="s">
        <v>31</v>
      </c>
      <c r="D26" s="1" t="s">
        <v>55</v>
      </c>
      <c r="E26" s="9">
        <v>100</v>
      </c>
    </row>
    <row r="27" spans="1:5" ht="14.25" customHeight="1" x14ac:dyDescent="0.3">
      <c r="A27" s="16" t="s">
        <v>5</v>
      </c>
      <c r="B27" s="16"/>
      <c r="C27" s="16"/>
      <c r="D27" s="4"/>
      <c r="E27" s="9"/>
    </row>
    <row r="28" spans="1:5" ht="269.25" customHeight="1" x14ac:dyDescent="0.3">
      <c r="A28" s="14" t="s">
        <v>69</v>
      </c>
      <c r="B28" s="14"/>
      <c r="C28" s="14"/>
      <c r="D28" s="4"/>
      <c r="E28" s="9"/>
    </row>
    <row r="29" spans="1:5" ht="207.75" customHeight="1" x14ac:dyDescent="0.3">
      <c r="A29" s="1">
        <v>16</v>
      </c>
      <c r="B29" s="2" t="s">
        <v>100</v>
      </c>
      <c r="C29" s="2" t="s">
        <v>91</v>
      </c>
      <c r="D29" s="1" t="s">
        <v>56</v>
      </c>
      <c r="E29" s="9">
        <v>5040</v>
      </c>
    </row>
    <row r="30" spans="1:5" ht="253.5" customHeight="1" x14ac:dyDescent="0.3">
      <c r="A30" s="1">
        <v>17</v>
      </c>
      <c r="B30" s="2" t="s">
        <v>105</v>
      </c>
      <c r="C30" s="2" t="s">
        <v>73</v>
      </c>
      <c r="D30" s="1" t="s">
        <v>56</v>
      </c>
      <c r="E30" s="9">
        <v>8128</v>
      </c>
    </row>
    <row r="31" spans="1:5" ht="13.5" customHeight="1" x14ac:dyDescent="0.3">
      <c r="A31" s="16" t="s">
        <v>15</v>
      </c>
      <c r="B31" s="17"/>
      <c r="C31" s="17"/>
      <c r="D31" s="4"/>
      <c r="E31" s="9"/>
    </row>
    <row r="32" spans="1:5" ht="169.5" customHeight="1" x14ac:dyDescent="0.3">
      <c r="A32" s="14" t="s">
        <v>57</v>
      </c>
      <c r="B32" s="14"/>
      <c r="C32" s="14"/>
      <c r="D32" s="4"/>
      <c r="E32" s="9"/>
    </row>
    <row r="33" spans="1:5" ht="75" customHeight="1" x14ac:dyDescent="0.3">
      <c r="A33" s="1">
        <v>18</v>
      </c>
      <c r="B33" s="2" t="s">
        <v>32</v>
      </c>
      <c r="C33" s="2" t="s">
        <v>84</v>
      </c>
      <c r="D33" s="1" t="s">
        <v>55</v>
      </c>
      <c r="E33" s="9">
        <v>20</v>
      </c>
    </row>
    <row r="34" spans="1:5" ht="69" customHeight="1" x14ac:dyDescent="0.3">
      <c r="A34" s="1">
        <v>19</v>
      </c>
      <c r="B34" s="2" t="s">
        <v>33</v>
      </c>
      <c r="C34" s="2" t="s">
        <v>85</v>
      </c>
      <c r="D34" s="1" t="s">
        <v>55</v>
      </c>
      <c r="E34" s="9">
        <v>1685</v>
      </c>
    </row>
    <row r="35" spans="1:5" ht="67.5" customHeight="1" x14ac:dyDescent="0.3">
      <c r="A35" s="1">
        <v>20</v>
      </c>
      <c r="B35" s="2" t="s">
        <v>83</v>
      </c>
      <c r="C35" s="2" t="s">
        <v>86</v>
      </c>
      <c r="D35" s="1" t="s">
        <v>55</v>
      </c>
      <c r="E35" s="9">
        <v>445</v>
      </c>
    </row>
    <row r="36" spans="1:5" ht="58.5" customHeight="1" x14ac:dyDescent="0.3">
      <c r="A36" s="1">
        <v>21</v>
      </c>
      <c r="B36" s="2" t="s">
        <v>34</v>
      </c>
      <c r="C36" s="2" t="s">
        <v>92</v>
      </c>
      <c r="D36" s="1" t="s">
        <v>55</v>
      </c>
      <c r="E36" s="9">
        <v>938</v>
      </c>
    </row>
    <row r="37" spans="1:5" ht="82.5" x14ac:dyDescent="0.3">
      <c r="A37" s="1">
        <v>22</v>
      </c>
      <c r="B37" s="2" t="s">
        <v>16</v>
      </c>
      <c r="C37" s="2" t="s">
        <v>68</v>
      </c>
      <c r="D37" s="1" t="s">
        <v>55</v>
      </c>
      <c r="E37" s="9">
        <v>626</v>
      </c>
    </row>
    <row r="38" spans="1:5" ht="99" x14ac:dyDescent="0.3">
      <c r="A38" s="1">
        <v>23</v>
      </c>
      <c r="B38" s="2" t="s">
        <v>35</v>
      </c>
      <c r="C38" s="2" t="s">
        <v>75</v>
      </c>
      <c r="D38" s="1" t="s">
        <v>55</v>
      </c>
      <c r="E38" s="9">
        <v>553</v>
      </c>
    </row>
    <row r="39" spans="1:5" ht="114.75" customHeight="1" x14ac:dyDescent="0.3">
      <c r="A39" s="1">
        <v>24</v>
      </c>
      <c r="B39" s="2" t="s">
        <v>17</v>
      </c>
      <c r="C39" s="2" t="s">
        <v>93</v>
      </c>
      <c r="D39" s="1" t="s">
        <v>55</v>
      </c>
      <c r="E39" s="9">
        <v>85</v>
      </c>
    </row>
    <row r="40" spans="1:5" ht="63.75" customHeight="1" x14ac:dyDescent="0.3">
      <c r="A40" s="1">
        <v>25</v>
      </c>
      <c r="B40" s="2" t="s">
        <v>18</v>
      </c>
      <c r="C40" s="2" t="s">
        <v>36</v>
      </c>
      <c r="D40" s="1" t="s">
        <v>55</v>
      </c>
      <c r="E40" s="9">
        <v>1276</v>
      </c>
    </row>
    <row r="41" spans="1:5" ht="17.25" customHeight="1" x14ac:dyDescent="0.3">
      <c r="A41" s="16" t="s">
        <v>20</v>
      </c>
      <c r="B41" s="17"/>
      <c r="C41" s="17"/>
      <c r="D41" s="1"/>
      <c r="E41" s="9"/>
    </row>
    <row r="42" spans="1:5" ht="197.25" customHeight="1" x14ac:dyDescent="0.3">
      <c r="A42" s="14" t="s">
        <v>64</v>
      </c>
      <c r="B42" s="15"/>
      <c r="C42" s="15"/>
      <c r="D42" s="1"/>
      <c r="E42" s="9"/>
    </row>
    <row r="43" spans="1:5" ht="181.5" x14ac:dyDescent="0.3">
      <c r="A43" s="1">
        <v>26</v>
      </c>
      <c r="B43" s="2" t="s">
        <v>65</v>
      </c>
      <c r="C43" s="2" t="s">
        <v>76</v>
      </c>
      <c r="D43" s="1" t="s">
        <v>55</v>
      </c>
      <c r="E43" s="9">
        <v>1200</v>
      </c>
    </row>
    <row r="44" spans="1:5" ht="14.25" customHeight="1" x14ac:dyDescent="0.3">
      <c r="A44" s="16" t="s">
        <v>37</v>
      </c>
      <c r="B44" s="17"/>
      <c r="C44" s="17"/>
      <c r="D44" s="1"/>
      <c r="E44" s="9"/>
    </row>
    <row r="45" spans="1:5" ht="222.75" customHeight="1" x14ac:dyDescent="0.3">
      <c r="A45" s="18" t="s">
        <v>58</v>
      </c>
      <c r="B45" s="19"/>
      <c r="C45" s="19"/>
      <c r="D45" s="1"/>
      <c r="E45" s="9"/>
    </row>
    <row r="46" spans="1:5" ht="106.5" customHeight="1" x14ac:dyDescent="0.3">
      <c r="A46" s="1">
        <v>27</v>
      </c>
      <c r="B46" s="2" t="s">
        <v>19</v>
      </c>
      <c r="C46" s="2" t="s">
        <v>71</v>
      </c>
      <c r="D46" s="1" t="s">
        <v>55</v>
      </c>
      <c r="E46" s="9">
        <v>500</v>
      </c>
    </row>
    <row r="47" spans="1:5" x14ac:dyDescent="0.3">
      <c r="A47" s="16" t="s">
        <v>21</v>
      </c>
      <c r="B47" s="17"/>
      <c r="C47" s="17"/>
      <c r="D47" s="4"/>
      <c r="E47" s="9"/>
    </row>
    <row r="48" spans="1:5" ht="195" customHeight="1" x14ac:dyDescent="0.3">
      <c r="A48" s="14" t="s">
        <v>66</v>
      </c>
      <c r="B48" s="15"/>
      <c r="C48" s="15"/>
      <c r="D48" s="4"/>
      <c r="E48" s="9"/>
    </row>
    <row r="49" spans="1:5" ht="178.5" customHeight="1" x14ac:dyDescent="0.3">
      <c r="A49" s="1">
        <v>28</v>
      </c>
      <c r="B49" s="2" t="s">
        <v>38</v>
      </c>
      <c r="C49" s="2" t="s">
        <v>72</v>
      </c>
      <c r="D49" s="1" t="s">
        <v>55</v>
      </c>
      <c r="E49" s="9">
        <v>8312</v>
      </c>
    </row>
    <row r="50" spans="1:5" ht="148.5" x14ac:dyDescent="0.3">
      <c r="A50" s="1">
        <v>29</v>
      </c>
      <c r="B50" s="2" t="s">
        <v>22</v>
      </c>
      <c r="C50" s="2" t="s">
        <v>104</v>
      </c>
      <c r="D50" s="1" t="s">
        <v>55</v>
      </c>
      <c r="E50" s="9">
        <v>708</v>
      </c>
    </row>
    <row r="51" spans="1:5" ht="14.25" customHeight="1" x14ac:dyDescent="0.3">
      <c r="A51" s="16" t="s">
        <v>23</v>
      </c>
      <c r="B51" s="17"/>
      <c r="C51" s="17"/>
      <c r="D51" s="4"/>
      <c r="E51" s="9"/>
    </row>
    <row r="52" spans="1:5" ht="180" customHeight="1" x14ac:dyDescent="0.3">
      <c r="A52" s="14" t="s">
        <v>39</v>
      </c>
      <c r="B52" s="15"/>
      <c r="C52" s="15"/>
      <c r="D52" s="4"/>
      <c r="E52" s="9"/>
    </row>
    <row r="53" spans="1:5" ht="66" x14ac:dyDescent="0.3">
      <c r="A53" s="1">
        <v>30</v>
      </c>
      <c r="B53" s="2" t="s">
        <v>41</v>
      </c>
      <c r="C53" s="2" t="s">
        <v>101</v>
      </c>
      <c r="D53" s="1" t="s">
        <v>56</v>
      </c>
      <c r="E53" s="9">
        <v>6401</v>
      </c>
    </row>
    <row r="54" spans="1:5" ht="17.25" customHeight="1" x14ac:dyDescent="0.3">
      <c r="A54" s="16" t="s">
        <v>42</v>
      </c>
      <c r="B54" s="17"/>
      <c r="C54" s="17"/>
      <c r="D54" s="4"/>
      <c r="E54" s="9"/>
    </row>
    <row r="55" spans="1:5" ht="169.5" customHeight="1" x14ac:dyDescent="0.3">
      <c r="A55" s="18" t="s">
        <v>59</v>
      </c>
      <c r="B55" s="19"/>
      <c r="C55" s="19"/>
      <c r="D55" s="4"/>
      <c r="E55" s="9"/>
    </row>
    <row r="56" spans="1:5" ht="42" customHeight="1" x14ac:dyDescent="0.3">
      <c r="A56" s="1">
        <v>31</v>
      </c>
      <c r="B56" s="2" t="s">
        <v>43</v>
      </c>
      <c r="C56" s="2" t="s">
        <v>44</v>
      </c>
      <c r="D56" s="1" t="s">
        <v>55</v>
      </c>
      <c r="E56" s="9">
        <v>3362</v>
      </c>
    </row>
    <row r="57" spans="1:5" ht="82.5" customHeight="1" x14ac:dyDescent="0.3">
      <c r="A57" s="1">
        <v>32</v>
      </c>
      <c r="B57" s="2" t="s">
        <v>45</v>
      </c>
      <c r="C57" s="2" t="s">
        <v>94</v>
      </c>
      <c r="D57" s="1" t="s">
        <v>55</v>
      </c>
      <c r="E57" s="9">
        <v>507</v>
      </c>
    </row>
    <row r="58" spans="1:5" ht="40.5" customHeight="1" x14ac:dyDescent="0.3">
      <c r="A58" s="1">
        <v>33</v>
      </c>
      <c r="B58" s="2" t="s">
        <v>46</v>
      </c>
      <c r="C58" s="2" t="s">
        <v>102</v>
      </c>
      <c r="D58" s="1" t="s">
        <v>55</v>
      </c>
      <c r="E58" s="9">
        <v>49</v>
      </c>
    </row>
    <row r="59" spans="1:5" ht="67.5" customHeight="1" x14ac:dyDescent="0.3">
      <c r="A59" s="1">
        <v>34</v>
      </c>
      <c r="B59" s="2" t="s">
        <v>47</v>
      </c>
      <c r="C59" s="2" t="s">
        <v>103</v>
      </c>
      <c r="D59" s="1" t="s">
        <v>55</v>
      </c>
      <c r="E59" s="9">
        <v>8</v>
      </c>
    </row>
    <row r="60" spans="1:5" ht="17.25" customHeight="1" x14ac:dyDescent="0.3">
      <c r="A60" s="16" t="s">
        <v>48</v>
      </c>
      <c r="B60" s="17"/>
      <c r="C60" s="17"/>
      <c r="D60" s="4"/>
      <c r="E60" s="9"/>
    </row>
    <row r="61" spans="1:5" ht="153.75" customHeight="1" x14ac:dyDescent="0.3">
      <c r="A61" s="14" t="s">
        <v>60</v>
      </c>
      <c r="B61" s="15"/>
      <c r="C61" s="15"/>
      <c r="D61" s="4"/>
      <c r="E61" s="9"/>
    </row>
    <row r="62" spans="1:5" ht="66" x14ac:dyDescent="0.3">
      <c r="A62" s="1">
        <v>35</v>
      </c>
      <c r="B62" s="2" t="s">
        <v>49</v>
      </c>
      <c r="C62" s="2" t="s">
        <v>95</v>
      </c>
      <c r="D62" s="1" t="s">
        <v>55</v>
      </c>
      <c r="E62" s="9">
        <v>3700</v>
      </c>
    </row>
    <row r="63" spans="1:5" ht="137.25" customHeight="1" x14ac:dyDescent="0.3">
      <c r="A63" s="1">
        <v>36</v>
      </c>
      <c r="B63" s="2" t="s">
        <v>50</v>
      </c>
      <c r="C63" s="2" t="s">
        <v>96</v>
      </c>
      <c r="D63" s="1" t="s">
        <v>55</v>
      </c>
      <c r="E63" s="9">
        <v>750</v>
      </c>
    </row>
    <row r="64" spans="1:5" ht="111" customHeight="1" x14ac:dyDescent="0.3">
      <c r="A64" s="1">
        <v>37</v>
      </c>
      <c r="B64" s="2" t="s">
        <v>51</v>
      </c>
      <c r="C64" s="2" t="s">
        <v>97</v>
      </c>
      <c r="D64" s="1" t="s">
        <v>55</v>
      </c>
      <c r="E64" s="9">
        <v>300</v>
      </c>
    </row>
    <row r="65" spans="1:5" ht="82.5" x14ac:dyDescent="0.3">
      <c r="A65" s="1">
        <v>38</v>
      </c>
      <c r="B65" s="2" t="s">
        <v>108</v>
      </c>
      <c r="C65" s="2" t="s">
        <v>98</v>
      </c>
      <c r="D65" s="1" t="s">
        <v>55</v>
      </c>
      <c r="E65" s="9">
        <v>720</v>
      </c>
    </row>
    <row r="66" spans="1:5" ht="17.25" customHeight="1" x14ac:dyDescent="0.3">
      <c r="A66" s="16" t="s">
        <v>52</v>
      </c>
      <c r="B66" s="17"/>
      <c r="C66" s="17"/>
      <c r="D66" s="4"/>
      <c r="E66" s="9"/>
    </row>
    <row r="67" spans="1:5" ht="165.75" customHeight="1" x14ac:dyDescent="0.3">
      <c r="A67" s="14" t="s">
        <v>57</v>
      </c>
      <c r="B67" s="15"/>
      <c r="C67" s="15"/>
      <c r="D67" s="4"/>
      <c r="E67" s="9"/>
    </row>
    <row r="68" spans="1:5" ht="115.5" x14ac:dyDescent="0.3">
      <c r="A68" s="1">
        <v>39</v>
      </c>
      <c r="B68" s="2" t="s">
        <v>53</v>
      </c>
      <c r="C68" s="2" t="s">
        <v>99</v>
      </c>
      <c r="D68" s="1" t="s">
        <v>55</v>
      </c>
      <c r="E68" s="9">
        <v>5932</v>
      </c>
    </row>
    <row r="69" spans="1:5" ht="115.5" x14ac:dyDescent="0.3">
      <c r="A69" s="1">
        <v>40</v>
      </c>
      <c r="B69" s="2" t="s">
        <v>54</v>
      </c>
      <c r="C69" s="2" t="s">
        <v>107</v>
      </c>
      <c r="D69" s="1" t="s">
        <v>55</v>
      </c>
      <c r="E69" s="9">
        <v>6764</v>
      </c>
    </row>
    <row r="70" spans="1:5" ht="56.25" customHeight="1" x14ac:dyDescent="0.3">
      <c r="A70" s="13" t="s">
        <v>109</v>
      </c>
      <c r="B70" s="13"/>
      <c r="C70" s="13"/>
      <c r="D70" s="13"/>
    </row>
    <row r="71" spans="1:5" ht="16.5" customHeight="1" x14ac:dyDescent="0.3">
      <c r="A71" s="13" t="s">
        <v>77</v>
      </c>
      <c r="B71" s="13"/>
      <c r="C71" s="13"/>
      <c r="D71" s="13"/>
    </row>
    <row r="72" spans="1:5" x14ac:dyDescent="0.3">
      <c r="A72" s="13"/>
      <c r="B72" s="13"/>
      <c r="C72" s="13"/>
      <c r="D72" s="13"/>
    </row>
    <row r="73" spans="1:5" x14ac:dyDescent="0.3">
      <c r="A73" s="13"/>
      <c r="B73" s="13"/>
      <c r="C73" s="13"/>
      <c r="D73" s="13"/>
    </row>
    <row r="74" spans="1:5" x14ac:dyDescent="0.3">
      <c r="A74" s="13"/>
      <c r="B74" s="13"/>
      <c r="C74" s="13"/>
      <c r="D74" s="13"/>
    </row>
  </sheetData>
  <mergeCells count="30">
    <mergeCell ref="A1:D1"/>
    <mergeCell ref="A51:C51"/>
    <mergeCell ref="A48:C48"/>
    <mergeCell ref="A4:D4"/>
    <mergeCell ref="A31:C31"/>
    <mergeCell ref="A42:C42"/>
    <mergeCell ref="A5:C5"/>
    <mergeCell ref="A8:C8"/>
    <mergeCell ref="A27:C27"/>
    <mergeCell ref="A20:C20"/>
    <mergeCell ref="A16:C16"/>
    <mergeCell ref="A28:C28"/>
    <mergeCell ref="A9:C9"/>
    <mergeCell ref="A19:C19"/>
    <mergeCell ref="A2:E2"/>
    <mergeCell ref="A71:D74"/>
    <mergeCell ref="A32:C32"/>
    <mergeCell ref="A52:C52"/>
    <mergeCell ref="A44:C44"/>
    <mergeCell ref="A45:C45"/>
    <mergeCell ref="A41:C41"/>
    <mergeCell ref="A47:C47"/>
    <mergeCell ref="A54:C54"/>
    <mergeCell ref="A55:C55"/>
    <mergeCell ref="A70:D70"/>
    <mergeCell ref="A17:C17"/>
    <mergeCell ref="A67:C67"/>
    <mergeCell ref="A60:C60"/>
    <mergeCell ref="A61:C61"/>
    <mergeCell ref="A66:C66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9" workbookViewId="0">
      <selection activeCell="C64" sqref="C64"/>
    </sheetView>
  </sheetViews>
  <sheetFormatPr defaultRowHeight="16.5" x14ac:dyDescent="0.3"/>
  <cols>
    <col min="1" max="1" width="6.85546875" style="3" customWidth="1"/>
    <col min="2" max="2" width="26.7109375" style="3" customWidth="1"/>
    <col min="3" max="3" width="69.140625" style="3" customWidth="1"/>
    <col min="4" max="4" width="15.140625" style="3" customWidth="1"/>
    <col min="5" max="5" width="14" style="10" customWidth="1"/>
    <col min="6" max="7" width="9.140625" style="3" customWidth="1"/>
    <col min="8" max="16384" width="9.140625" style="3"/>
  </cols>
  <sheetData>
    <row r="1" spans="1:5" ht="21.75" customHeight="1" x14ac:dyDescent="0.3">
      <c r="A1" s="12" t="s">
        <v>110</v>
      </c>
      <c r="B1" s="12"/>
      <c r="C1" s="12"/>
      <c r="D1" s="12"/>
      <c r="E1" s="12"/>
    </row>
    <row r="2" spans="1:5" ht="44.25" customHeight="1" x14ac:dyDescent="0.3">
      <c r="A2" s="11" t="s">
        <v>111</v>
      </c>
      <c r="B2" s="11" t="s">
        <v>112</v>
      </c>
      <c r="C2" s="11" t="s">
        <v>113</v>
      </c>
      <c r="D2" s="11" t="s">
        <v>114</v>
      </c>
      <c r="E2" s="8" t="s">
        <v>115</v>
      </c>
    </row>
    <row r="3" spans="1:5" ht="132.75" customHeight="1" x14ac:dyDescent="0.3">
      <c r="A3" s="11">
        <v>1</v>
      </c>
      <c r="B3" s="1" t="s">
        <v>206</v>
      </c>
      <c r="C3" s="11" t="s">
        <v>116</v>
      </c>
      <c r="D3" s="11" t="s">
        <v>117</v>
      </c>
      <c r="E3" s="9">
        <v>4814</v>
      </c>
    </row>
    <row r="4" spans="1:5" ht="108" customHeight="1" x14ac:dyDescent="0.3">
      <c r="A4" s="11">
        <v>2</v>
      </c>
      <c r="B4" s="1" t="s">
        <v>207</v>
      </c>
      <c r="C4" s="11" t="s">
        <v>118</v>
      </c>
      <c r="D4" s="11" t="s">
        <v>117</v>
      </c>
      <c r="E4" s="9">
        <v>400</v>
      </c>
    </row>
    <row r="5" spans="1:5" ht="91.5" customHeight="1" x14ac:dyDescent="0.3">
      <c r="A5" s="11">
        <v>3</v>
      </c>
      <c r="B5" s="1" t="s">
        <v>119</v>
      </c>
      <c r="C5" s="11" t="s">
        <v>120</v>
      </c>
      <c r="D5" s="1" t="s">
        <v>117</v>
      </c>
      <c r="E5" s="9">
        <v>67128</v>
      </c>
    </row>
    <row r="6" spans="1:5" ht="36.75" customHeight="1" x14ac:dyDescent="0.3">
      <c r="A6" s="11">
        <v>4</v>
      </c>
      <c r="B6" s="1" t="s">
        <v>121</v>
      </c>
      <c r="C6" s="11" t="s">
        <v>122</v>
      </c>
      <c r="D6" s="1" t="s">
        <v>117</v>
      </c>
      <c r="E6" s="9">
        <v>254</v>
      </c>
    </row>
    <row r="7" spans="1:5" ht="82.5" x14ac:dyDescent="0.3">
      <c r="A7" s="11">
        <v>5</v>
      </c>
      <c r="B7" s="1" t="s">
        <v>123</v>
      </c>
      <c r="C7" s="11" t="s">
        <v>124</v>
      </c>
      <c r="D7" s="1" t="s">
        <v>117</v>
      </c>
      <c r="E7" s="9">
        <v>2813</v>
      </c>
    </row>
    <row r="8" spans="1:5" ht="33" x14ac:dyDescent="0.3">
      <c r="A8" s="11">
        <v>6</v>
      </c>
      <c r="B8" s="1" t="s">
        <v>125</v>
      </c>
      <c r="C8" s="11" t="s">
        <v>126</v>
      </c>
      <c r="D8" s="1" t="s">
        <v>117</v>
      </c>
      <c r="E8" s="9">
        <v>4819</v>
      </c>
    </row>
    <row r="9" spans="1:5" ht="33" x14ac:dyDescent="0.3">
      <c r="A9" s="11">
        <v>7</v>
      </c>
      <c r="B9" s="1" t="s">
        <v>127</v>
      </c>
      <c r="C9" s="11" t="s">
        <v>128</v>
      </c>
      <c r="D9" s="1" t="s">
        <v>117</v>
      </c>
      <c r="E9" s="9">
        <v>80</v>
      </c>
    </row>
    <row r="10" spans="1:5" ht="30" customHeight="1" x14ac:dyDescent="0.3">
      <c r="A10" s="11">
        <v>8</v>
      </c>
      <c r="B10" s="1" t="s">
        <v>129</v>
      </c>
      <c r="C10" s="11" t="s">
        <v>130</v>
      </c>
      <c r="D10" s="1" t="s">
        <v>117</v>
      </c>
      <c r="E10" s="9">
        <v>373</v>
      </c>
    </row>
    <row r="11" spans="1:5" s="5" customFormat="1" ht="99" x14ac:dyDescent="0.25">
      <c r="A11" s="11">
        <v>9</v>
      </c>
      <c r="B11" s="1" t="s">
        <v>131</v>
      </c>
      <c r="C11" s="11" t="s">
        <v>132</v>
      </c>
      <c r="D11" s="1" t="s">
        <v>117</v>
      </c>
      <c r="E11" s="9">
        <v>220</v>
      </c>
    </row>
    <row r="12" spans="1:5" ht="15.75" customHeight="1" x14ac:dyDescent="0.3">
      <c r="A12" s="16" t="s">
        <v>133</v>
      </c>
      <c r="B12" s="16"/>
      <c r="C12" s="16"/>
      <c r="D12" s="4"/>
      <c r="E12" s="9"/>
    </row>
    <row r="13" spans="1:5" ht="50.25" customHeight="1" x14ac:dyDescent="0.3">
      <c r="A13" s="11">
        <v>10</v>
      </c>
      <c r="B13" s="1" t="s">
        <v>134</v>
      </c>
      <c r="C13" s="11" t="s">
        <v>135</v>
      </c>
      <c r="D13" s="1" t="s">
        <v>117</v>
      </c>
      <c r="E13" s="9">
        <v>2863</v>
      </c>
    </row>
    <row r="14" spans="1:5" ht="66" x14ac:dyDescent="0.3">
      <c r="A14" s="11">
        <v>11</v>
      </c>
      <c r="B14" s="11" t="s">
        <v>136</v>
      </c>
      <c r="C14" s="11" t="s">
        <v>137</v>
      </c>
      <c r="D14" s="1" t="s">
        <v>117</v>
      </c>
      <c r="E14" s="9">
        <v>300</v>
      </c>
    </row>
    <row r="15" spans="1:5" ht="27" customHeight="1" x14ac:dyDescent="0.3">
      <c r="A15" s="11">
        <v>12</v>
      </c>
      <c r="B15" s="11" t="s">
        <v>138</v>
      </c>
      <c r="C15" s="11" t="s">
        <v>139</v>
      </c>
      <c r="D15" s="1" t="s">
        <v>117</v>
      </c>
      <c r="E15" s="9">
        <v>200</v>
      </c>
    </row>
    <row r="16" spans="1:5" ht="43.5" customHeight="1" x14ac:dyDescent="0.3">
      <c r="A16" s="11">
        <v>13</v>
      </c>
      <c r="B16" s="11" t="s">
        <v>140</v>
      </c>
      <c r="C16" s="11" t="s">
        <v>141</v>
      </c>
      <c r="D16" s="1" t="s">
        <v>117</v>
      </c>
      <c r="E16" s="9">
        <v>250</v>
      </c>
    </row>
    <row r="17" spans="1:5" ht="27.75" customHeight="1" x14ac:dyDescent="0.3">
      <c r="A17" s="11">
        <v>14</v>
      </c>
      <c r="B17" s="11" t="s">
        <v>142</v>
      </c>
      <c r="C17" s="11" t="s">
        <v>143</v>
      </c>
      <c r="D17" s="1" t="s">
        <v>117</v>
      </c>
      <c r="E17" s="9">
        <v>100</v>
      </c>
    </row>
    <row r="18" spans="1:5" ht="25.5" customHeight="1" x14ac:dyDescent="0.3">
      <c r="A18" s="11">
        <v>15</v>
      </c>
      <c r="B18" s="11" t="s">
        <v>144</v>
      </c>
      <c r="C18" s="11" t="s">
        <v>145</v>
      </c>
      <c r="D18" s="1" t="s">
        <v>117</v>
      </c>
      <c r="E18" s="9">
        <v>100</v>
      </c>
    </row>
    <row r="19" spans="1:5" ht="14.25" customHeight="1" x14ac:dyDescent="0.3">
      <c r="A19" s="16" t="s">
        <v>146</v>
      </c>
      <c r="B19" s="16"/>
      <c r="C19" s="16"/>
      <c r="D19" s="4"/>
      <c r="E19" s="9"/>
    </row>
    <row r="20" spans="1:5" ht="207.75" customHeight="1" x14ac:dyDescent="0.3">
      <c r="A20" s="1">
        <v>16</v>
      </c>
      <c r="B20" s="11" t="s">
        <v>147</v>
      </c>
      <c r="C20" s="11" t="s">
        <v>148</v>
      </c>
      <c r="D20" s="1" t="s">
        <v>149</v>
      </c>
      <c r="E20" s="9">
        <v>5040</v>
      </c>
    </row>
    <row r="21" spans="1:5" ht="253.5" customHeight="1" x14ac:dyDescent="0.3">
      <c r="A21" s="1">
        <v>17</v>
      </c>
      <c r="B21" s="11" t="s">
        <v>150</v>
      </c>
      <c r="C21" s="11" t="s">
        <v>151</v>
      </c>
      <c r="D21" s="1" t="s">
        <v>149</v>
      </c>
      <c r="E21" s="9">
        <v>8128</v>
      </c>
    </row>
    <row r="22" spans="1:5" ht="13.5" customHeight="1" x14ac:dyDescent="0.3">
      <c r="A22" s="16" t="s">
        <v>152</v>
      </c>
      <c r="B22" s="17"/>
      <c r="C22" s="17"/>
      <c r="D22" s="4"/>
      <c r="E22" s="9"/>
    </row>
    <row r="23" spans="1:5" ht="75" customHeight="1" x14ac:dyDescent="0.3">
      <c r="A23" s="1">
        <v>18</v>
      </c>
      <c r="B23" s="11" t="s">
        <v>153</v>
      </c>
      <c r="C23" s="11" t="s">
        <v>154</v>
      </c>
      <c r="D23" s="1" t="s">
        <v>117</v>
      </c>
      <c r="E23" s="9">
        <v>20</v>
      </c>
    </row>
    <row r="24" spans="1:5" ht="69" customHeight="1" x14ac:dyDescent="0.3">
      <c r="A24" s="1">
        <v>19</v>
      </c>
      <c r="B24" s="11" t="s">
        <v>155</v>
      </c>
      <c r="C24" s="11" t="s">
        <v>156</v>
      </c>
      <c r="D24" s="1" t="s">
        <v>117</v>
      </c>
      <c r="E24" s="9">
        <v>1685</v>
      </c>
    </row>
    <row r="25" spans="1:5" ht="67.5" customHeight="1" x14ac:dyDescent="0.3">
      <c r="A25" s="1">
        <v>20</v>
      </c>
      <c r="B25" s="11" t="s">
        <v>157</v>
      </c>
      <c r="C25" s="11" t="s">
        <v>158</v>
      </c>
      <c r="D25" s="1" t="s">
        <v>117</v>
      </c>
      <c r="E25" s="9">
        <v>445</v>
      </c>
    </row>
    <row r="26" spans="1:5" ht="58.5" customHeight="1" x14ac:dyDescent="0.3">
      <c r="A26" s="1">
        <v>21</v>
      </c>
      <c r="B26" s="11" t="s">
        <v>159</v>
      </c>
      <c r="C26" s="11" t="s">
        <v>160</v>
      </c>
      <c r="D26" s="1" t="s">
        <v>117</v>
      </c>
      <c r="E26" s="9">
        <v>938</v>
      </c>
    </row>
    <row r="27" spans="1:5" ht="66" x14ac:dyDescent="0.3">
      <c r="A27" s="1">
        <v>22</v>
      </c>
      <c r="B27" s="11" t="s">
        <v>161</v>
      </c>
      <c r="C27" s="11" t="s">
        <v>162</v>
      </c>
      <c r="D27" s="1" t="s">
        <v>117</v>
      </c>
      <c r="E27" s="9">
        <v>626</v>
      </c>
    </row>
    <row r="28" spans="1:5" ht="82.5" x14ac:dyDescent="0.3">
      <c r="A28" s="1">
        <v>23</v>
      </c>
      <c r="B28" s="11" t="s">
        <v>163</v>
      </c>
      <c r="C28" s="11" t="s">
        <v>164</v>
      </c>
      <c r="D28" s="1" t="s">
        <v>117</v>
      </c>
      <c r="E28" s="9">
        <v>553</v>
      </c>
    </row>
    <row r="29" spans="1:5" ht="114.75" customHeight="1" x14ac:dyDescent="0.3">
      <c r="A29" s="1">
        <v>24</v>
      </c>
      <c r="B29" s="11" t="s">
        <v>165</v>
      </c>
      <c r="C29" s="11" t="s">
        <v>166</v>
      </c>
      <c r="D29" s="1" t="s">
        <v>117</v>
      </c>
      <c r="E29" s="9">
        <v>85</v>
      </c>
    </row>
    <row r="30" spans="1:5" ht="63.75" customHeight="1" x14ac:dyDescent="0.3">
      <c r="A30" s="1">
        <v>25</v>
      </c>
      <c r="B30" s="11" t="s">
        <v>167</v>
      </c>
      <c r="C30" s="11" t="s">
        <v>168</v>
      </c>
      <c r="D30" s="1" t="s">
        <v>117</v>
      </c>
      <c r="E30" s="9">
        <v>1276</v>
      </c>
    </row>
    <row r="31" spans="1:5" ht="17.25" customHeight="1" x14ac:dyDescent="0.3">
      <c r="A31" s="16" t="s">
        <v>169</v>
      </c>
      <c r="B31" s="17"/>
      <c r="C31" s="17"/>
      <c r="D31" s="1"/>
      <c r="E31" s="9"/>
    </row>
    <row r="32" spans="1:5" ht="132" x14ac:dyDescent="0.3">
      <c r="A32" s="1">
        <v>26</v>
      </c>
      <c r="B32" s="11" t="s">
        <v>170</v>
      </c>
      <c r="C32" s="11" t="s">
        <v>171</v>
      </c>
      <c r="D32" s="1" t="s">
        <v>117</v>
      </c>
      <c r="E32" s="9">
        <v>1200</v>
      </c>
    </row>
    <row r="33" spans="1:5" ht="14.25" customHeight="1" x14ac:dyDescent="0.3">
      <c r="A33" s="16" t="s">
        <v>172</v>
      </c>
      <c r="B33" s="17"/>
      <c r="C33" s="17"/>
      <c r="D33" s="1"/>
      <c r="E33" s="9"/>
    </row>
    <row r="34" spans="1:5" ht="106.5" customHeight="1" x14ac:dyDescent="0.3">
      <c r="A34" s="1">
        <v>27</v>
      </c>
      <c r="B34" s="11" t="s">
        <v>173</v>
      </c>
      <c r="C34" s="11" t="s">
        <v>174</v>
      </c>
      <c r="D34" s="1" t="s">
        <v>117</v>
      </c>
      <c r="E34" s="9">
        <v>500</v>
      </c>
    </row>
    <row r="35" spans="1:5" x14ac:dyDescent="0.3">
      <c r="A35" s="16" t="s">
        <v>175</v>
      </c>
      <c r="B35" s="17"/>
      <c r="C35" s="17"/>
      <c r="D35" s="4"/>
      <c r="E35" s="9"/>
    </row>
    <row r="36" spans="1:5" ht="178.5" customHeight="1" x14ac:dyDescent="0.3">
      <c r="A36" s="1">
        <v>28</v>
      </c>
      <c r="B36" s="11" t="s">
        <v>176</v>
      </c>
      <c r="C36" s="11" t="s">
        <v>177</v>
      </c>
      <c r="D36" s="1" t="s">
        <v>117</v>
      </c>
      <c r="E36" s="9">
        <v>8312</v>
      </c>
    </row>
    <row r="37" spans="1:5" ht="115.5" x14ac:dyDescent="0.3">
      <c r="A37" s="1">
        <v>29</v>
      </c>
      <c r="B37" s="11" t="s">
        <v>178</v>
      </c>
      <c r="C37" s="11" t="s">
        <v>179</v>
      </c>
      <c r="D37" s="1" t="s">
        <v>117</v>
      </c>
      <c r="E37" s="9">
        <v>708</v>
      </c>
    </row>
    <row r="38" spans="1:5" ht="14.25" customHeight="1" x14ac:dyDescent="0.3">
      <c r="A38" s="16" t="s">
        <v>180</v>
      </c>
      <c r="B38" s="17"/>
      <c r="C38" s="17"/>
      <c r="D38" s="4"/>
      <c r="E38" s="9"/>
    </row>
    <row r="39" spans="1:5" ht="66" x14ac:dyDescent="0.3">
      <c r="A39" s="1">
        <v>30</v>
      </c>
      <c r="B39" s="11" t="s">
        <v>181</v>
      </c>
      <c r="C39" s="11" t="s">
        <v>182</v>
      </c>
      <c r="D39" s="1" t="s">
        <v>149</v>
      </c>
      <c r="E39" s="9">
        <v>6401</v>
      </c>
    </row>
    <row r="40" spans="1:5" ht="17.25" customHeight="1" x14ac:dyDescent="0.3">
      <c r="A40" s="16" t="s">
        <v>183</v>
      </c>
      <c r="B40" s="17"/>
      <c r="C40" s="17"/>
      <c r="D40" s="4"/>
      <c r="E40" s="9"/>
    </row>
    <row r="41" spans="1:5" ht="42" customHeight="1" x14ac:dyDescent="0.3">
      <c r="A41" s="1">
        <v>31</v>
      </c>
      <c r="B41" s="11" t="s">
        <v>184</v>
      </c>
      <c r="C41" s="11" t="s">
        <v>185</v>
      </c>
      <c r="D41" s="1" t="s">
        <v>117</v>
      </c>
      <c r="E41" s="9">
        <v>3362</v>
      </c>
    </row>
    <row r="42" spans="1:5" ht="82.5" customHeight="1" x14ac:dyDescent="0.3">
      <c r="A42" s="1">
        <v>32</v>
      </c>
      <c r="B42" s="11" t="s">
        <v>186</v>
      </c>
      <c r="C42" s="11" t="s">
        <v>187</v>
      </c>
      <c r="D42" s="1" t="s">
        <v>117</v>
      </c>
      <c r="E42" s="9">
        <v>507</v>
      </c>
    </row>
    <row r="43" spans="1:5" ht="40.5" customHeight="1" x14ac:dyDescent="0.3">
      <c r="A43" s="1">
        <v>33</v>
      </c>
      <c r="B43" s="11" t="s">
        <v>188</v>
      </c>
      <c r="C43" s="11" t="s">
        <v>189</v>
      </c>
      <c r="D43" s="1" t="s">
        <v>117</v>
      </c>
      <c r="E43" s="9">
        <v>49</v>
      </c>
    </row>
    <row r="44" spans="1:5" ht="67.5" customHeight="1" x14ac:dyDescent="0.3">
      <c r="A44" s="1">
        <v>34</v>
      </c>
      <c r="B44" s="11" t="s">
        <v>190</v>
      </c>
      <c r="C44" s="11" t="s">
        <v>191</v>
      </c>
      <c r="D44" s="1" t="s">
        <v>117</v>
      </c>
      <c r="E44" s="9">
        <v>8</v>
      </c>
    </row>
    <row r="45" spans="1:5" ht="17.25" customHeight="1" x14ac:dyDescent="0.3">
      <c r="A45" s="16" t="s">
        <v>192</v>
      </c>
      <c r="B45" s="17"/>
      <c r="C45" s="17"/>
      <c r="D45" s="4"/>
      <c r="E45" s="9"/>
    </row>
    <row r="46" spans="1:5" ht="49.5" x14ac:dyDescent="0.3">
      <c r="A46" s="1">
        <v>35</v>
      </c>
      <c r="B46" s="11" t="s">
        <v>193</v>
      </c>
      <c r="C46" s="11" t="s">
        <v>194</v>
      </c>
      <c r="D46" s="1" t="s">
        <v>117</v>
      </c>
      <c r="E46" s="9">
        <v>3700</v>
      </c>
    </row>
    <row r="47" spans="1:5" ht="137.25" customHeight="1" x14ac:dyDescent="0.3">
      <c r="A47" s="1">
        <v>36</v>
      </c>
      <c r="B47" s="11" t="s">
        <v>195</v>
      </c>
      <c r="C47" s="11" t="s">
        <v>196</v>
      </c>
      <c r="D47" s="1" t="s">
        <v>117</v>
      </c>
      <c r="E47" s="9">
        <v>750</v>
      </c>
    </row>
    <row r="48" spans="1:5" ht="111" customHeight="1" x14ac:dyDescent="0.3">
      <c r="A48" s="1">
        <v>37</v>
      </c>
      <c r="B48" s="11" t="s">
        <v>197</v>
      </c>
      <c r="C48" s="11" t="s">
        <v>198</v>
      </c>
      <c r="D48" s="1" t="s">
        <v>117</v>
      </c>
      <c r="E48" s="9">
        <v>300</v>
      </c>
    </row>
    <row r="49" spans="1:5" ht="66" x14ac:dyDescent="0.3">
      <c r="A49" s="1">
        <v>38</v>
      </c>
      <c r="B49" s="11" t="s">
        <v>199</v>
      </c>
      <c r="C49" s="11" t="s">
        <v>200</v>
      </c>
      <c r="D49" s="1" t="s">
        <v>117</v>
      </c>
      <c r="E49" s="9">
        <v>720</v>
      </c>
    </row>
    <row r="50" spans="1:5" ht="115.5" x14ac:dyDescent="0.3">
      <c r="A50" s="1">
        <v>39</v>
      </c>
      <c r="B50" s="11" t="s">
        <v>201</v>
      </c>
      <c r="C50" s="11" t="s">
        <v>202</v>
      </c>
      <c r="D50" s="1" t="s">
        <v>117</v>
      </c>
      <c r="E50" s="9">
        <v>5932</v>
      </c>
    </row>
    <row r="51" spans="1:5" ht="115.5" x14ac:dyDescent="0.3">
      <c r="A51" s="1">
        <v>40</v>
      </c>
      <c r="B51" s="11" t="s">
        <v>203</v>
      </c>
      <c r="C51" s="11" t="s">
        <v>202</v>
      </c>
      <c r="D51" s="1" t="s">
        <v>117</v>
      </c>
      <c r="E51" s="9">
        <v>6764</v>
      </c>
    </row>
    <row r="52" spans="1:5" ht="56.25" customHeight="1" x14ac:dyDescent="0.3">
      <c r="A52" s="13" t="s">
        <v>204</v>
      </c>
      <c r="B52" s="13"/>
      <c r="C52" s="13"/>
      <c r="D52" s="13"/>
    </row>
    <row r="53" spans="1:5" ht="16.5" customHeight="1" x14ac:dyDescent="0.3">
      <c r="A53" s="13" t="s">
        <v>205</v>
      </c>
      <c r="B53" s="13"/>
      <c r="C53" s="13"/>
      <c r="D53" s="13"/>
    </row>
    <row r="54" spans="1:5" x14ac:dyDescent="0.3">
      <c r="A54" s="13"/>
      <c r="B54" s="13"/>
      <c r="C54" s="13"/>
      <c r="D54" s="13"/>
    </row>
    <row r="55" spans="1:5" x14ac:dyDescent="0.3">
      <c r="A55" s="13"/>
      <c r="B55" s="13"/>
      <c r="C55" s="13"/>
      <c r="D55" s="13"/>
    </row>
    <row r="56" spans="1:5" x14ac:dyDescent="0.3">
      <c r="A56" s="13"/>
      <c r="B56" s="13"/>
      <c r="C56" s="13"/>
      <c r="D56" s="13"/>
    </row>
  </sheetData>
  <mergeCells count="12">
    <mergeCell ref="A45:C45"/>
    <mergeCell ref="A52:D52"/>
    <mergeCell ref="A53:D56"/>
    <mergeCell ref="A35:C35"/>
    <mergeCell ref="A38:C38"/>
    <mergeCell ref="A40:C40"/>
    <mergeCell ref="A22:C22"/>
    <mergeCell ref="A31:C31"/>
    <mergeCell ref="A33:C33"/>
    <mergeCell ref="A12:C12"/>
    <mergeCell ref="A19:C19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https://mul2-mss.gov.am/tasks/2038683/oneclick?token=91868fde421278aa47ca76f252fc99f3</cp:keywords>
  <dcterms:modified xsi:type="dcterms:W3CDTF">2026-02-05T09:08:21Z</dcterms:modified>
</cp:coreProperties>
</file>