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6-17\"/>
    </mc:Choice>
  </mc:AlternateContent>
  <xr:revisionPtr revIDLastSave="0" documentId="13_ncr:1_{38B34AE2-47C8-4F33-9261-59FBC1B408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calcPr calcId="191029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4" i="1"/>
</calcChain>
</file>

<file path=xl/sharedStrings.xml><?xml version="1.0" encoding="utf-8"?>
<sst xmlns="http://schemas.openxmlformats.org/spreadsheetml/2006/main" count="588" uniqueCount="333">
  <si>
    <t>հրավերով նախատեսված չափաբաժնի համարը</t>
  </si>
  <si>
    <t>անվանումը և ապրանքային նշանը</t>
  </si>
  <si>
    <t>չափման միավորը</t>
  </si>
  <si>
    <t>ընդհանուր քանակը</t>
  </si>
  <si>
    <t>մատակարարման</t>
  </si>
  <si>
    <t>հասցեն</t>
  </si>
  <si>
    <t>ենթակա քանակը</t>
  </si>
  <si>
    <t>Ժամկետը**</t>
  </si>
  <si>
    <t>Ապրանքի  տեխնիկական բնութագիրը</t>
  </si>
  <si>
    <t>ք.Աբովյան Հատիսի 6,</t>
  </si>
  <si>
    <t xml:space="preserve">Կամ համարժեք </t>
  </si>
  <si>
    <t>ապրանքային նշանը, մակիշը և արտադրողի անվանումը **</t>
  </si>
  <si>
    <t>միավոր գինը/ՀՀ դրամ</t>
  </si>
  <si>
    <t>ընդհանուր գինը/ՀՀ դրամ</t>
  </si>
  <si>
    <r>
      <t xml:space="preserve">
</t>
    </r>
    <r>
      <rPr>
        <b/>
        <i/>
        <sz val="11"/>
        <rFont val="Calibri"/>
        <family val="2"/>
        <charset val="204"/>
        <scheme val="minor"/>
      </rPr>
      <t>Պարտադիր պայման</t>
    </r>
    <r>
      <rPr>
        <sz val="11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դեղերի տեղափոխումը, պահեստավորումը և պահպանումը պետք է իրականացվի համաձայն ՀՀ ԱՆ նախարարի 2010թ. 17-Ն հրամանի, 
 դեղի պիտանիության ժամկետները գնորդին հանձնման պահին և ներկայացվող փաթեթը պետք է լինեն համապատասխան ՀՀ կառավարության             2 մայիսի 2013 թվականի N 502-Ն որոշման պահանջներին
</t>
    </r>
  </si>
  <si>
    <t>հատ</t>
  </si>
  <si>
    <t>г.Абовян Атиса 6.</t>
  </si>
  <si>
    <t>в течение пяти календарных дней с даты подписания договора до 30.12.2026 г.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</si>
  <si>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Հավելված N 1
                                                                                                                                                                                                         թ. կնքված 
                                                                                                                                   ՌՀԱԲԿ  ԷԱԱՊՁԲ  26-6                                           ծածկագրով պայմանագրի
ՏԵԽՆԻԿԱԿԱՆ ԲՆՈՒԹԱԳԻՐ - ԳՆՄԱՆ ԺԱՄԱՆԱԿԱՑՈՒՅՑ*
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հավելված</t>
    </r>
  </si>
  <si>
    <t>31651200/505</t>
  </si>
  <si>
    <t>33211110/504</t>
  </si>
  <si>
    <t>38411200/502</t>
  </si>
  <si>
    <t>33141201/505</t>
  </si>
  <si>
    <t>33141152/504</t>
  </si>
  <si>
    <t>33691156/552</t>
  </si>
  <si>
    <t>33141217/503</t>
  </si>
  <si>
    <t>33141184/502</t>
  </si>
  <si>
    <t>33691156/553</t>
  </si>
  <si>
    <t>33691156/554</t>
  </si>
  <si>
    <t>34921440/502</t>
  </si>
  <si>
    <t>34921440/503</t>
  </si>
  <si>
    <t>38431700/502</t>
  </si>
  <si>
    <t>38431700/503</t>
  </si>
  <si>
    <t>33191310/508</t>
  </si>
  <si>
    <t>33191310/509</t>
  </si>
  <si>
    <t>33191310/510</t>
  </si>
  <si>
    <t>33191310/511</t>
  </si>
  <si>
    <t>33141146/501</t>
  </si>
  <si>
    <t>33691156/555</t>
  </si>
  <si>
    <t>33211320/501</t>
  </si>
  <si>
    <t>33211321/501</t>
  </si>
  <si>
    <t>33211470/503</t>
  </si>
  <si>
    <t>33211190/501</t>
  </si>
  <si>
    <t>33211200/501</t>
  </si>
  <si>
    <t>33211220/501</t>
  </si>
  <si>
    <t>33691159/501</t>
  </si>
  <si>
    <t>33211210/501</t>
  </si>
  <si>
    <t>33211170/501</t>
  </si>
  <si>
    <t>33211150/501</t>
  </si>
  <si>
    <t>33211430/501</t>
  </si>
  <si>
    <t>33211140/501</t>
  </si>
  <si>
    <t>33211290/501</t>
  </si>
  <si>
    <t>33211300/501</t>
  </si>
  <si>
    <t>33691160/503</t>
  </si>
  <si>
    <t>33211250/501</t>
  </si>
  <si>
    <t>33211260/501</t>
  </si>
  <si>
    <t>33691160/504</t>
  </si>
  <si>
    <t>33211120/501</t>
  </si>
  <si>
    <t>33211270/501</t>
  </si>
  <si>
    <t>33211230/501</t>
  </si>
  <si>
    <t>33211310/503</t>
  </si>
  <si>
    <t>33211240/501</t>
  </si>
  <si>
    <t>33211160/501</t>
  </si>
  <si>
    <t>33211130/501</t>
  </si>
  <si>
    <t>33211420/501</t>
  </si>
  <si>
    <t>33211410/501</t>
  </si>
  <si>
    <t>33211340/502</t>
  </si>
  <si>
    <t>33211180/501</t>
  </si>
  <si>
    <t>33211280/501</t>
  </si>
  <si>
    <t>33691162/626</t>
  </si>
  <si>
    <t>33691162/627</t>
  </si>
  <si>
    <t>33211151/501</t>
  </si>
  <si>
    <t>33211151/502</t>
  </si>
  <si>
    <t>33211151/503</t>
  </si>
  <si>
    <t>33691162/628</t>
  </si>
  <si>
    <t>33691162/629</t>
  </si>
  <si>
    <t>33691162/630</t>
  </si>
  <si>
    <t>33691162/631</t>
  </si>
  <si>
    <t>33141212/502</t>
  </si>
  <si>
    <t>33191310/512</t>
  </si>
  <si>
    <t>33211450/503</t>
  </si>
  <si>
    <t>33211420/502</t>
  </si>
  <si>
    <t>33211410/502</t>
  </si>
  <si>
    <t>33211430/502</t>
  </si>
  <si>
    <t>33211300/502</t>
  </si>
  <si>
    <t>33211160/502</t>
  </si>
  <si>
    <t>33211160/503</t>
  </si>
  <si>
    <t>33211250/502</t>
  </si>
  <si>
    <t>33211140/502</t>
  </si>
  <si>
    <t>33691160/505</t>
  </si>
  <si>
    <t>33691160/506</t>
  </si>
  <si>
    <t>33211120/502</t>
  </si>
  <si>
    <t>33211130/502</t>
  </si>
  <si>
    <t>33691160/507</t>
  </si>
  <si>
    <t>33211130/503</t>
  </si>
  <si>
    <t>33691218/501</t>
  </si>
  <si>
    <t>33211140/503</t>
  </si>
  <si>
    <t>33211130/504</t>
  </si>
  <si>
    <t>33211180/502</t>
  </si>
  <si>
    <t>33211270/502</t>
  </si>
  <si>
    <t>33211170/502</t>
  </si>
  <si>
    <t>33211150/502</t>
  </si>
  <si>
    <t>33211260/502</t>
  </si>
  <si>
    <t>33211240/502</t>
  </si>
  <si>
    <t>33211340/503</t>
  </si>
  <si>
    <t>33691160/508</t>
  </si>
  <si>
    <t>33691160/509</t>
  </si>
  <si>
    <t>33691160/510</t>
  </si>
  <si>
    <t>33691160/511</t>
  </si>
  <si>
    <t>33691160/512</t>
  </si>
  <si>
    <t>33691160/513</t>
  </si>
  <si>
    <t>33691160/514</t>
  </si>
  <si>
    <t>33691160/515</t>
  </si>
  <si>
    <t>33691160/516</t>
  </si>
  <si>
    <t>33691160/517</t>
  </si>
  <si>
    <t>33191310/513</t>
  </si>
  <si>
    <t>33191310/514</t>
  </si>
  <si>
    <t>30121350/501</t>
  </si>
  <si>
    <t>30121350/502</t>
  </si>
  <si>
    <t>ЭКГ-полоски 112*140*142</t>
  </si>
  <si>
    <t>Тест-полоски для глюкометра Contour+</t>
  </si>
  <si>
    <t>Стеклянный термометр</t>
  </si>
  <si>
    <t>Набор для эпидуральной анестезии /Миниупаковка/ 16G, 18G</t>
  </si>
  <si>
    <t>Воронка для осмотра уха (м/о)</t>
  </si>
  <si>
    <t>Плевральные дренажи со стилетом</t>
  </si>
  <si>
    <t>Эластичный бинт</t>
  </si>
  <si>
    <t>Контейнер для отходов</t>
  </si>
  <si>
    <t>Автоматический дозатор-пипетка (дозатор) 10 мкл</t>
  </si>
  <si>
    <t>Автоматический дозатор-пипетка (дозатор) 100-1000 мкл</t>
  </si>
  <si>
    <t>Пробирка для центрифуги с меткой</t>
  </si>
  <si>
    <t>Пластиковая вакуумная пробирка K2 EDTA</t>
  </si>
  <si>
    <t>Пластиковая вакуумная пробирка с гелем и сгустком</t>
  </si>
  <si>
    <t>«Пластиковая вакуумная пробирка с 3,2% цитратом натрия»</t>
  </si>
  <si>
    <t>Стерильная игла для пластиковой вакуумной пробирки 22G x1</t>
  </si>
  <si>
    <t>Игла для вакуумной пробирки Тип бабочки</t>
  </si>
  <si>
    <t>«Дренажная
система
(плевральная)»</t>
  </si>
  <si>
    <t>Гепатит B/HBsAg/</t>
  </si>
  <si>
    <t>Гепатит HCV</t>
  </si>
  <si>
    <t>Тропонин</t>
  </si>
  <si>
    <t>Цоликлон антитела к А 10 мл</t>
  </si>
  <si>
    <t>Цоликлон антитела к В 10 мл</t>
  </si>
  <si>
    <t>Цоликлон антитела к D 10 мл</t>
  </si>
  <si>
    <t>Цоликлон антитела к AB 10 мл</t>
  </si>
  <si>
    <t>Цоликлон антитела к C 10 мл</t>
  </si>
  <si>
    <t>Мочевая кислота</t>
  </si>
  <si>
    <t>Набор для определения мочевины</t>
  </si>
  <si>
    <t>Набор для определения альфа-амилазы</t>
  </si>
  <si>
    <t>«Набор для определения общего и прямого билирубина»</t>
  </si>
  <si>
    <t>Набор для определения калия K 2x50 мл</t>
  </si>
  <si>
    <t>Набор для определения кальция</t>
  </si>
  <si>
    <t>Набор для определения натрия Na</t>
  </si>
  <si>
    <t>Набор для определения С-реактивного белка</t>
  </si>
  <si>
    <t>Антистрептолизин</t>
  </si>
  <si>
    <t>Инфекционный мононуклеоз</t>
  </si>
  <si>
    <t>Набор для определения глюкозы + TC</t>
  </si>
  <si>
    <t>Набор для определения общего белка</t>
  </si>
  <si>
    <t>Набор для определения сифилиса RPR</t>
  </si>
  <si>
    <t>Набор для определения протромбинового времени</t>
  </si>
  <si>
    <t>Ревматоидный фактор</t>
  </si>
  <si>
    <t>Набор для определения креатинина</t>
  </si>
  <si>
    <t>Набор для определения общего холестерина</t>
  </si>
  <si>
    <t>Набор для определения аланинаминотрансферазы (АЛТ)</t>
  </si>
  <si>
    <t>Набор для определения аспартатаминотрансферазы (АСТ)</t>
  </si>
  <si>
    <t>Тест-полоски для определения гемоглобина</t>
  </si>
  <si>
    <t>Набор для определения триглицеридов</t>
  </si>
  <si>
    <t>Набор для определения бруцеллеза</t>
  </si>
  <si>
    <t>Набор для цитологического окрашивания (250 тестов)</t>
  </si>
  <si>
    <t>Лабораторная фиксирующая жидкость</t>
  </si>
  <si>
    <t>Экспресс-тест на метамфетамин</t>
  </si>
  <si>
    <t>Экспресс-тест на опиаты</t>
  </si>
  <si>
    <t>Экспресс-тест на марихуану</t>
  </si>
  <si>
    <t>Иммунохроматографические полоски для определения кишечной палочки (Ecoli)</t>
  </si>
  <si>
    <t>Иммунохроматографические полоски для определения компилобакта</t>
  </si>
  <si>
    <t>Иммунохроматографические полоски для определения Clostridium Difficile</t>
  </si>
  <si>
    <t>Иммунохроматографические полоски для определения Strep A / A-Strep /</t>
  </si>
  <si>
    <t>Чашка Петри, одноразовая</t>
  </si>
  <si>
    <t>Одноразовые стерильные пробирки с хирургической крышкой</t>
  </si>
  <si>
    <t>Альбумин</t>
  </si>
  <si>
    <t>Аланинаминотрансфераза /АЛТ/</t>
  </si>
  <si>
    <t>Аспартатаминотрансфераза /АСТ/</t>
  </si>
  <si>
    <t>Альфа-амилаза</t>
  </si>
  <si>
    <t>Кальций</t>
  </si>
  <si>
    <t>Креатинкиназа (МБ)</t>
  </si>
  <si>
    <t>Креатин</t>
  </si>
  <si>
    <t>С-реактивный белок</t>
  </si>
  <si>
    <t>Прямой билирубин</t>
  </si>
  <si>
    <t>Железо /С/</t>
  </si>
  <si>
    <t>Гамма-глутамилтрансфераза</t>
  </si>
  <si>
    <t>Глюкоза</t>
  </si>
  <si>
    <t>Холестерин ЛПВП</t>
  </si>
  <si>
    <t>Лактатдегидрогеназа</t>
  </si>
  <si>
    <t>Холестерин ЛПНП</t>
  </si>
  <si>
    <t>Магний</t>
  </si>
  <si>
    <t>Общий билирубин</t>
  </si>
  <si>
    <t>Общий холестерин</t>
  </si>
  <si>
    <t>Триглицериды</t>
  </si>
  <si>
    <t>Общий белок</t>
  </si>
  <si>
    <t>Мочевина</t>
  </si>
  <si>
    <t>Гемоглобин A1c</t>
  </si>
  <si>
    <t>Мультикалибратор</t>
  </si>
  <si>
    <t>Калибратор липидов</t>
  </si>
  <si>
    <t>Калибратор гликозилированного гемоглобина</t>
  </si>
  <si>
    <t>Патологический контроль гликозилированного гемоглобина</t>
  </si>
  <si>
    <t>Нормальный контроль гликозилированного гемоглобина</t>
  </si>
  <si>
    <t>Мультиконтроль/уровень 1/</t>
  </si>
  <si>
    <t>Калибратор CK-MB</t>
  </si>
  <si>
    <t>Калибратор ревматоидного фактора</t>
  </si>
  <si>
    <t>Калибратор специфического белка</t>
  </si>
  <si>
    <t>Моющие средства для системы/Моющее средство CD80/</t>
  </si>
  <si>
    <t>Кюветы</t>
  </si>
  <si>
    <t>Лампа 230</t>
  </si>
  <si>
    <t>Лампа 240</t>
  </si>
  <si>
    <t>Пластина для визуализации FUJI - PLATE IP ST-VI 35 см x 43 см</t>
  </si>
  <si>
    <t>Набор для определения протромбинового времени крови (Hemostat Thromboplastin)</t>
  </si>
  <si>
    <t>Пробирка для анализатора HUMAN HUMACLOT</t>
  </si>
  <si>
    <t>Тестовые картриджи</t>
  </si>
  <si>
    <t>«Набор для определения протромбинового времени (ПВ) в крови (Гемостат Тромбопластин) - лиофилизированная сыворотка RGT 6 x 2 мл, предназначен для анализаторов Huamn HumaClot.
Он будет иметь штрихкод Huamn HumaClot, совместимый с кодовым перечнем приборов немецкого производителя. Изделие должно быть новым, в заводской упаковке, с отметкой о дате изготовления, заводе-изготовителе, на момент поставки иметь не менее 70% срока годности.
Обязательное наличие сертификатов качества и соответствия от производителя, как минимум: ISO 13485, EMASIII, ISO9001, CE IVD Directive.</t>
  </si>
  <si>
    <t>«Пробирки для анализатора гемостаза вместимостью 1 мл, 1 x 500 шт., совместимые с Huamn Анализаторы HumaClot.
Имеют штрихкод, совместимый с кодовым списком приборов немецкого производителя Human. Должны содержать магнитные перемешивающие добавки. Обязательное наличие сертификатов качества и соответствия от производителя (как минимум: ISO 13485, EMASIII, ISO9001, CE IVD Directive).</t>
  </si>
  <si>
    <t>М/о использование тестовых картриджей для газоанализатора модели GASTAT PRO; Тест-картриджи предназначены для измерения следующих параметров: pH, pCO2, pO2, cNa+, cK+, cCL-, cCa2+, Hct.</t>
  </si>
  <si>
    <t>33111150/502</t>
  </si>
  <si>
    <t>Должен содержать галлий – жидкий сплав галлия, индия и олова, заменяющий ртуть, и точно отображать температуру тела. Должен иметь увеличительный корпус для более чёткого отображения температуры. :Используется для измерений в подмышечной впадине, во рту или прямой кишке. Нетоксично и безопасно для окружающей среды. Диапазон измерения: 35–42 °C. Продолжительность измерения: 4 минуты. Сертификат качества ISO 14971. Должен соответствовать директивам CEE 93/42, 2007/47/CE, иметь сертификат CE 0197. Средний наклон 14,5 см.</t>
  </si>
  <si>
    <t>Набор для эпидуральной анестезии /миниупаковка/16G, 18G (предоставить образец).</t>
  </si>
  <si>
    <t>Воронка для осмотра уха (м/о).</t>
  </si>
  <si>
    <t>Трёхкамерная система плевральной дренирования объёмом 2200 мл (±10%), предназначенная как для пассивного, так и для активного дренирования. Должны иметь полость для накопления жидкости, самовсасывающие диафрагмы, трубку для пациента с автоматическим механизмом закрытия. Наличие сертификата качества.</t>
  </si>
  <si>
    <t>Плевральные дренажи со стилетом /размеры по желанию заказчика/</t>
  </si>
  <si>
    <t>Эластичный бинт 5 м*120 мм. Состав: хлопок, полиамид, латекс.</t>
  </si>
  <si>
    <t>Эластичный бинт 5 м*100 мм. Состав: хлопок, полиамид, латекс.</t>
  </si>
  <si>
    <t>Контейнер для отходов 3 л, непрозрачный, с маркировкой, радиус закругления пробки 4-5 см</t>
  </si>
  <si>
    <t>Контейнер для отходов 1 л, непрозрачный, с маркировкой, радиус закругления пробки 4-5 см</t>
  </si>
  <si>
    <t>Предназначен для автоматического измерения объема жидкости 10 мкл в микробиологической лаборатории. Соответствует международным стандартам качества и/или имеет сертификат качества или соответствует ГОСТ.</t>
  </si>
  <si>
    <t>«Пластиковая вакуумная пробирка 2 мл, 13 x 75 мм, содержащая K2 ЭДТА</t>
  </si>
  <si>
    <t>Игла для забора крови типа «бабочка», толщина иглы 21G, длина трубки 25–31 см, стерильная;/с держателем/</t>
  </si>
  <si>
    <t>Тест-полоски для глюкометра Contour Plus (N50).
Время измерения: 5 сек.
Диапазон измерения: 0,6–33,3 ммоль/л. Объем образца крови: 0,6 мкл.
Рабочая температура: 5–45°C.
Температура хранения: 0–30°C.
Рабочая относительная влажность: 10–93%.
Допустимый диапазон гематокрита: 0–70%.
Рабочая высота: от уровня моря до 6301 м.
Срок годности тест-полосок не изменяется независимо от условий вскрытия упаковки. Система соответствует требованиям стандартов ISO 15197:2013, ISO 13485:2012. Данная система соответствует Европейской директиве 98/79/EC IVD. Стандарты.</t>
  </si>
  <si>
    <t xml:space="preserve">Медицинский бахил </t>
  </si>
  <si>
    <t xml:space="preserve"> для диспенсера с 4 креплениями</t>
  </si>
  <si>
    <t xml:space="preserve">Предназначен для автоматического измерения объема жидкости 100–1000 мкл в микробиологической лаборатории. Соответствует международным стандартам качества и/или имеет сертификат качества или соответствует ГОСТ. </t>
  </si>
  <si>
    <t>Центрифужная пробирка с меткой, стеклянная</t>
  </si>
  <si>
    <t>«Пластиковая вакуумная пробирка
содержащая Gell&amp;Clot
Состав: этилендиаминтетраацетат, стерильная.
13 x 100 мм, 5 мл»</t>
  </si>
  <si>
    <t>«Пластиковая вакуумная пробирка
содержащая цитрат натрия 3,2%
Размер: 13 x 75 мм, 3,6 мл, 100 шт. в упаковке»</t>
  </si>
  <si>
    <t>«Пластиковая вакуумная пробиркастерильная игла 22G x1 1/2/с держателем/</t>
  </si>
  <si>
    <t>Тест, полоска, качественный</t>
  </si>
  <si>
    <t>Тест-набор для определения тропонина
Сердечный тропонин
Метод: Иммунохроматография
Формат: 25 тестов в упаковке
Исследуемый образец: сыворотка крови.
Условия хранения: 2-25°C;
Только для диагностики in vitro</t>
  </si>
  <si>
    <t>стеклянная тара 10 мл 200 т</t>
  </si>
  <si>
    <t>набор для определения монокислот; Колориметрический метод; Формат: 2 x 120 мл, 240 мл образца для анализа: сыворотка/плазма крови; Условия хранения: 2–8 °C.</t>
  </si>
  <si>
    <t>Набор для определения мочевины:
Метод: фотометрический: длина волны – 340 нм.
Формат: 5 x 60 мл + стандарт:
Образец для анализа: сыворотка/плазма/моча: BHN
Условия хранения: Реагенты хранятся при температуре 2–8 °C до истечения срока годности, указанного на упаковке. После вскрытия упаковки реагенты хранятся при температуре 2–8 °C не менее 8 недель.
Только для диагностики in vitro.</t>
  </si>
  <si>
    <t>Набор для определения альфа-амилазы:
Метод: колориметрический: длина волны – 405 нм.
Формат: 6 x 10 мл:
Образец для анализа: сыворотка/плазма/моча.
Условия хранения: Реагенты хранятся при температуре 2–8 °C до истечения срока годности, указанного на упаковке. на упаковке, и после вскрытия упаковки реагенты хранить при температуре 2–8°C не менее 8 недель;
Только для диагностики in vitro</t>
  </si>
  <si>
    <t>Тест-набор для определения общего и прямого билирубина. Метод: фотометрический. Длина волны – 530 нм.
Формат: 100/100+стандарт. Исследуемый образец: сыворотка крови.
Условия хранения: Реагенты хранятся при температуре 2–8°C до истечения срока годности, указанного на упаковке, а после вскрытия упаковки реагенты хранятся при температуре 2–10°C не менее 10 недель;
Только для диагностики in vitro</t>
  </si>
  <si>
    <t>Тест-набор для определения кальция
Метод: фотометрический. Длина волны – 575 нм.
Формат: 5 x 120 мл + стандарт:
Образец для исследования: плазма крови, моча.
Условия хранения: Реагенты хранятся при температуре 2–8°C до истечения срока годности, указанного на упаковке, а после вскрытия упаковки — при температуре 2–8°C не менее 3 недель.
Только для диагностики in vitro</t>
  </si>
  <si>
    <t xml:space="preserve">Тест-набор для определения калия
K. Метод: колориметрический.
Формат: 2 x 50 мл.
Исследуемый образец: сыворотка крови.
Условия хранения: 2–8°C;
Только для диагностики in vitro
</t>
  </si>
  <si>
    <t>Набор для определения натрия
Метод: колориметрический
Объем: 60 мл
Образец для исследования: сыворотка крови.
Условия хранения: 2–8°C;
Только для диагностики in vitro</t>
  </si>
  <si>
    <t>С-реактивный белок 100 тестов/5 мл/</t>
  </si>
  <si>
    <t>Набор для теста на антистрептолизин</t>
  </si>
  <si>
    <t>Тест-кассеты для качественного выявления гетерофильных антител к инфекционному мононуклеозу в сыворотке, плазме и цельной крови. Набор состоит из тест-кассет в отдельной упаковке, раствора для разведения, положительного и отрицательного контролей.</t>
  </si>
  <si>
    <t>«Набор для определения глюкозы
метод: кинетический, колориметрический.
Объем: 500 мкл.
Исследуемый образец: сыворотка/плазма/цельная кровь. Условия хранения: 2–8°C;
Только для диагностики in vitro».</t>
  </si>
  <si>
    <t>«Набор для определения общего белка
метод: фотометрический. Длина волны: 546 нм.
Объем: 6 x 60 мл + стандарт.
Испытательный образец: сыворотка/плазма крови.
Условия хранения: Реагенты хранятся при температуре 2–8°C до истечения срока годности, указанного на упаковке. После вскрытия упаковки реагенты хранятся при температуре 2–8°C не менее 7 недель;
Только для диагностики in vitro».</t>
  </si>
  <si>
    <t>«Набор для определения RPR-сифилиса
Объем: 2 мл, 100 тестов:
Образец для анализа: сыворотка крови.
Условия хранения: 2–8 °C;
Только для диагностики in vitro</t>
  </si>
  <si>
    <t>Набор для определения протромбинового времени, предназначен для коагулометра модели CL-2000B.
Формат: не более 4 x 5 мл, 100 тестов
Образец для анализа: плазма крови.
Условия хранения: 2–8 °C;
Только для диагностики in vitro: предоставьте только материал, предназначенный для данного прибора.
Обязательно проведите 1–2 контрольных теста.
Метод агглютинации
Формат: 100 тестов
Образец для анализа: плазма крови.
Условия хранения: 2–8 °C;</t>
  </si>
  <si>
    <t>Набор для определения креатинина
Метод: колориметрический: длина волны 500 нм.
Формат: 5 x 60 мл + стандарт:
Образец для анализа: сыворотка/плазма крови, моча.
Условия хранения: Реагенты хранятся при 15–25°C до истечения срока годности, указанного на упаковке;
Только для диагностики in vitro</t>
  </si>
  <si>
    <t>Тест-набор для определения общего холестерина
Метод: колориметрический: длина волны – 500 нм.
Формат: 6 x 60 мл + стандарт:
Исследуемый образец: сыворотка/плазма крови.
Условия хранения: Реагенты хранятся при температуре 2–8°C до истечения срока годности, указанного на упаковке, а после вскрытия упаковки реагенты хранятся при температуре 2–10°C не менее 12 недель;
Только для диагностики in vitro</t>
  </si>
  <si>
    <t>Тест-набор для определения аланинаминатрансферазы:
Метод: фотометрический: длина волны – 340 нм.
Формат: 5 x 60 мл.
Исследуемый образец: сыворотка/плазма крови.
Условия хранения: Реагенты хранятся при температуре 2–8°C до истечения срока годности, указанного на упаковке, а после вскрытия упаковки реагенты хранятся при температуре Хранить при температуре 2–8°C не менее 8 недель;
Только для диагностики in vitro</t>
  </si>
  <si>
    <t>Тест-набор для определения аспартатаминотрансферазы
Метод: фотометрический: длина волны – 340 нм.
Формат: 5 x 60 мл.
Исследуемый образец: сыворотка/плазма крови.
Условия хранения: реагенты хранятся при температуре 2–8°C до истечения срока годности, указанного на упаковке, а после вскрытия упаковки реагенты хранятся при температуре 2–8°C не менее 8 недель;
Только для диагностики in vitro</t>
  </si>
  <si>
    <t>Пасты для определения гемоглобина, предназначенные для гемоглобинометра URIT-12. Формат: 2 x 25 полосок во флаконе. Наличие сертификата качества.</t>
  </si>
  <si>
    <t>Тест-набор для определения триглицеридов:
Метод: колориметрический: длина волны – 550 нм.
Формат: 5 x 60 мл + стандарт.
Исследуемый образец: сыворотка/плазма крови.
Хранение Условия: Реагенты хранятся при температуре 2–8 °C до истечения срока годности, указанного на упаковке. После вскрытия упаковки реагенты хранятся при температуре 2–8 °C не менее 10 недель.
Только для диагностики in vitro.</t>
  </si>
  <si>
    <t>Стеклянная тара формата RB 50 л.</t>
  </si>
  <si>
    <t>Цитологический краситель Гематоксилин 250 мл; Цитологический краситель OG 6- 250 мл; Цитологический краситель EA 50-250 мл; Цитологический подсинивающий реагент 2 л; Клей для цитологического красителя 100 мл; Ксилол 250 мл;</t>
  </si>
  <si>
    <t>Ревматоидный фактор Метод агглютинации
Форма поставки: 100 тестов
Исследуемый образец: плазма крови.
Условия хранения: 2–8 °C;</t>
  </si>
  <si>
    <t>Лабораторная фиксирующая жидкость 125 мл</t>
  </si>
  <si>
    <t>Экспресс-тест-полоска для определения метамфетамина в моче</t>
  </si>
  <si>
    <t>Экспресс-тест-полоска для определения опиатов в моче</t>
  </si>
  <si>
    <t>Экспресс-тест-полоска для определения марихуаны в моче</t>
  </si>
  <si>
    <t>Индикаторные полоски</t>
  </si>
  <si>
    <t>Диаметр 9-10 см. Соответствует международным стандартам качества / или имеет сертификат качества / или соответствует ГОСТ.</t>
  </si>
  <si>
    <t>«Предназначен для отбора проб, транспортировки и хранения клинического материала. Каждая упаковка содержит полистирольную пробирку и пластиковую палочку с дакроновой головкой для взятия хирургической мази. Стерильно;
Температура хранения до 25°C. Соответствует международным стандартам качества и/или имеет сертификат качества или соответствует ГОСТ.
Партия должна быть полностью однородной (по сроку годности, производителю и упаковке).»</t>
  </si>
  <si>
    <t>Тест-набор для определения альбумина для полностью автоматического биохимического анализатора MINDRAY BS-230. Объём: не менее 4 x 40 мл.</t>
  </si>
  <si>
    <t>Тест-набор для определения аланинаминотрансферазы для полностью автоматического биохимического анализатора MINDRAY BS-230. Объём: не менее 4 x 35 мл + 2 x 18 мл.</t>
  </si>
  <si>
    <t>Набор для определения альфа-амилазы для полностью автоматического биохимического анализатора MINDRAY BS-230. Объём: не менее 1 x 38 мл + 1 x 10 мл</t>
  </si>
  <si>
    <t>Набор для определения кальция для полностью автоматического биохимического анализатора MINDRAY BS-230. Объём: не менее 4 x 40 мл.</t>
  </si>
  <si>
    <t>Набор для определения креатининкиназы MB для полностью автоматического биохимического анализатора MINDRAY BS-230. Объём: не менее 2 x 35 мл + 1 x 18 мл.</t>
  </si>
  <si>
    <t>Набор для определения креатинина для полностью автоматического биохимического анализатора MINDRAY BS-230. Объём: не менее 2 x 27 мл + 1 x 18 мл.</t>
  </si>
  <si>
    <t>Набор для определения железа для полностью автоматического биохимического анализатора MINDRAY BS-230. Объём: не менее 2 х 40 мл + 1 х 16 мл. Включая калибратор 1 х 1,5 мл.</t>
  </si>
  <si>
    <t>Набор для определения гамма-глутамилтрансферазы для полностью автоматического биохимического анализатора MINDRAY BS-230. Объём: не менее 4 х 35 мл + 2 х 18 мл.</t>
  </si>
  <si>
    <t>Набор для определения прямого билирубина для полностью автоматического биохимического анализатора MINDRAY BS-230. Объём: не менее 4 х 20 мл + 1 х 20 мл.</t>
  </si>
  <si>
    <t xml:space="preserve">Набор для определения С-реактивного белка для полностью автоматического биохимического анализатора MINDRAY BS-230. Объём: не менее 1 x 40 мл + 1 x 10 мл. </t>
  </si>
  <si>
    <t>Набор для определения глюкозы для полностью автоматического биохимического анализатора MINDRAY BS-230. Объём: не менее 4 х 35 мл + 2 х 18 мл.</t>
  </si>
  <si>
    <t>Тест-набор для определения лактатдегидрогеназы для полностью автоматического биохимического анализатора MINDRAY BS-230. Объём: не менее 4 x 35 мл + 2 x 18 мл.</t>
  </si>
  <si>
    <t xml:space="preserve">Набор для определения холестерина высокой плотности для полностью автоматического биохимического анализатора MINDRAY BS-230. Объём: не менее 1 х 40 мл + 1 х 14 мл. </t>
  </si>
  <si>
    <t>Тест-набор для определения холестерина низкой плотности для полностью автоматического биохимического анализатора MINDRAY BS-230. Объём: не менее 1 x 40 мл + 1 x 14 мл.</t>
  </si>
  <si>
    <t>Тест-набор для определения магния для полностью автоматического биохимического анализатора MINDRAY BS-230. Объём: не менее 4 x 40 мл.</t>
  </si>
  <si>
    <t>Тест-набор для определения общего билирубина для полностью автоматического биохимического анализатора MINDRAY BS-230. Объём: не менее 4 x 20 мл + 1 x 20 мл.</t>
  </si>
  <si>
    <t>Тест-набор для определения общего холестерина для полностью автоматического биохимического анализатора MINDRAY BS-230. Объём: не менее 4 x 40 мл.</t>
  </si>
  <si>
    <t>Набор для определения триглицеридов для полностью автоматического биохимического анализатора MINDRAY BS-230 Формат: не менее 4x40 мл.</t>
  </si>
  <si>
    <t>Тест-набор для определения общего белка для полностью автоматического биохимического анализатора MINDRAY BS-230. Объём: не менее 4 x 40 мл.</t>
  </si>
  <si>
    <t>Тест-набор для определения мочевой кислоты для полностью автоматического биохимического анализатора MINDRAY BS-230. Объём: не менее 4 x 35 мл + 2 x 18 мл.</t>
  </si>
  <si>
    <t>Тест-набор для определения мочевины для полностью автоматического биохимического анализатора MINDRAY BS-230. Объём: не менее 4 x 35 мл + 2 x 18 мл.</t>
  </si>
  <si>
    <t>Тест-набор для определения антистрептолизина для полностью автоматического биохимического анализатора MINDRAY BS-230. Объём: не менее 1 x 23 мл + 1 x 23 мл + 1 x 0,5 калибратора.</t>
  </si>
  <si>
    <t>Тест-набор для определения ревматоидного фактора для полностью автоматического биохимического анализатора MINDRAY BS-230. Не менее 1 x 40 мл + 1 x 11 мл</t>
  </si>
  <si>
    <t>Тест-набор для определения гликолизированного гемоглобина для полностью автоматического биохимического анализатора MINDRAY BS-230. Формат. Не менее 1 x 40 мл + 1 x 15 мл раствора для разделения 3 x 40 мл</t>
  </si>
  <si>
    <t>Мультикалибратор для полностью автоматического биохимического анализатора MINDRAY BS-230. Формат: ALB; ALP; ALT; AMY; AST; DB-DSA; DB-VOX; TB-DSA; TB-VOX; Ca; TC; CK; Crea-Jaff; Crea-S; GLU-HK; GLU-O; GGT; HBDH; LDH-L; Mg; P; TP; TG; Urea; UA; CHE, LIP. Не менее 1 x 3 мл.</t>
  </si>
  <si>
    <t>Калибратор липидов для полностью автоматического биохимического анализатора MINDRAY BS-230. Формат: APOA1; APOB; HDLC; LDLC Формат: Не менее 1 x 1 мл.</t>
  </si>
  <si>
    <t>Калибратор гликозилированного гемоглобина для полностью автоматического биохимического анализатора MINDRAY BS-230 Формат: Не менее 2 уровней x 1 мл.</t>
  </si>
  <si>
    <t>Контроль патологии гликозилированного гемоглобина для полностью автоматического биохимического анализатора MINDRAY BS-230 Формат: Не менее 1 x 1 мл.</t>
  </si>
  <si>
    <t>Контроль нормы гликозилированного гемоглобина для полностью автоматического биохимического анализатора MINDRAY BS-230 Формат: Не менее 1 x 1 мл.</t>
  </si>
  <si>
    <t>Мультиконтроль для полностью автоматического биохимического анализатора MINDRAY BS-230 ALB; ALP; ALT; AMY; AST; DB-DSA; DB-VOX; TB-DSA; TB-VOX; Ca; TC; CK; Crea-Jaff; Crea-S; GLU-HK; GLU-O; ГГТ; ГБДГ; IgA; IgG; IgM; ЛДГ; Mg; P; ТП; ТГ; Мочевина; МК; Железо; ХЭ; Липопротеины липопротеинов (ЛИП); Na+; K+; Cl-; C3; C4; СРБ; HS-СРБ; ХС-ЛПВП; ХС-ЛПНП; Апо-А1; Апо-В; ПА; КФК-МБ; АСОII; ТРФ; ФЭР; UIBC уровень 1. Формат: Не менее 1 x 5 мл.</t>
  </si>
  <si>
    <t>Калибратор креатининкиназы МБ для полностью автоматического биохимического анализатора MINDRAY BS-230. Формат: Не менее 1 x 1 мл.</t>
  </si>
  <si>
    <t>C3; C4; СРБ; IgA; IgG; Калибратор IgM для полностью автоматического биохимического анализатора MINDRAY BS-230. Объём: не менее 1 x 1 мл.</t>
  </si>
  <si>
    <t>Моющее средство CD80 для полностью автоматического биохимического анализатора MINDRAY BS-230. Объём: не менее 1 л.</t>
  </si>
  <si>
    <t xml:space="preserve">Калибратор ревматоидного фактора для полностью автоматического биохимического анализатора MINDRAY BS-230. Формат: Не менее 5 уровней x 0,5 мл.
</t>
  </si>
  <si>
    <t>Кюветы для полностью автоматического биохимического анализатора MINDRAY BS-230 (120 кювет). Объём: не менее 5 x 120 шт.</t>
  </si>
  <si>
    <t>Кюветы для полностью автоматического биохимического анализатора MINDRAY BS-240 (80 кювет) для многократного использования. Объём: не менее 80 шт.</t>
  </si>
  <si>
    <t>Лампа для полностью автоматического биохимического анализатора MINDRAY BS-230</t>
  </si>
  <si>
    <t>Лампа для полностью автоматического биохимического анализатора MINDRAY BS-240</t>
  </si>
  <si>
    <t>Пластина для сканирования FUJI - PLATE IP ST-VI General для оцифровывающего устройства (Fuji reader). Размеры: 35 x 43 см.</t>
  </si>
  <si>
    <t>33211310/504</t>
  </si>
  <si>
    <t>33191310/515</t>
  </si>
  <si>
    <t>33691162/632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</si>
  <si>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Հավելված N 1
                                                                                                                                                                                                         թ. կնքված 
                                                                                                                                  ՌՀԱԲԿ  ԷԱԱՊՁԲ  26/17                                     ծածկագրով պայմանագրի
ՏԵԽՆԻԿԱԿԱՆ ԲՆՈՒԹԱԳԻՐ - ԳՆՄԱՆ ԺԱՄԱՆԱԿԱՑՈՒՅՑ*
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հավելված</t>
    </r>
  </si>
  <si>
    <t>մինչև  30.12.2026թ ըստ պատվիրատուի պահանջի</t>
  </si>
  <si>
    <t>Տպիչ</t>
  </si>
  <si>
    <t xml:space="preserve">  Լազերային սև և սպիտակ տպիչ A4,Արագությունը՝ առնվազը 20էջ րոպեում,,Առաջին էջի  տպման ժամանակը նվազագույնը  7.8 վրկ. Ինտերֆեյսը USB 2.0,Սնուցում 220-240 V,գույնը սև կամ սպիտակ, Քարթրիջի ծավալը առնվազը 975 էջ  Չօգտագործված               </t>
  </si>
  <si>
    <t xml:space="preserve">Համակարգիչ </t>
  </si>
  <si>
    <t xml:space="preserve">Դյուրակիր համակարգիչ </t>
  </si>
  <si>
    <t>Բազմաֆունկցիոնալ տպիչ</t>
  </si>
  <si>
    <t>Լազերային տպիչ,սկաներ, պատճենահանում A4, Արագությունը` առնվազը 20 էջ րոպեում, առաջին պատճենահանման ժամանակը նվազագույնը 7.8վրկ, սկաները գունավոր, Ինտերֆեյսը USB 2.0, սնուցում 220-240 v, քարթրիջը առնվազը 975 էջի համար,   Չօգտագործված</t>
  </si>
  <si>
    <t>բարկոդի ջերմային տպիչ</t>
  </si>
  <si>
    <t>Բարկոդ սկաներ արյան փորձանոթների բարկոդների սկանավորման համար։ 
Տեխնիկական բնութագիրը՝
•	Միջերեսը – USB, լարի երկարությունը ոչ պակաս քան 1,5մ
•	Համատեղելի - Windows 11, 10, 8.1, 8, 7 տեսակի օպերացիոն համակարգերի հետ
•	Կարդացվող բարկոդների տեսակը - Code11, Code39, Code93, Code32, Code128, Coda Bar, UPC-A, UPC-E, EAN-8, EAN-13, ISBN/ISSN, և այլ, ինչպես նաև նախածանցների, վերջածանցների և վերջնագծերի կարգավորելու հնարավորություն
•	Երաշխիքը 1 տարի
Լրակազմը պետք է ներառի սարքի աշխատանքի համար նախատեսված պարագաները և երաշխիքային կտրոնը:</t>
  </si>
  <si>
    <t>բարկոդի սկաներ</t>
  </si>
  <si>
    <t>USB միջերեսով միացող բարկոդի ջերմային տպիչ արյան փորձանոթների պիտակավորման համար  Տեխնիկական բնութագրերը, ոչ պակաս քան՝Տպման մեթոդը՝  ուղիղ ջերմային (direct thermal Կետայնությունը՝ 8 կետ/մմ (203 DPI) Առավելագույն տպման արագությունը 152 մմ /վ  Առավելագույն տպման լայնությունը 108 մմշ
•Թղթի հաստությունը	0.06 մմ -ից  0.25 մմ   Թղթի լայնությունը 20 մմ -ից 115 մմ Թղթի երկարությունը 10 մմ -ից 1778 մմ
•	Բարկոդների տեսակը՝ 1D barcode: Code 39, Code 93, Code 128UCC, Code 128, subsets A, B, C,                Codabar, Interleaved 2 of 5, EAN-8,EAN-13, EAN-128, UPC-A, UPC-E, EAN and UPC 2(5) digits add-on, MSI, PLESSEY, POSTNET, China POST,  GS1 DataBar, Code11․ 2D barcode: PDF-417, Maxicode, DataMatrix, QR code, Aztec 
•	Երաշխիքը 1 տարի
Լրակազմը պետք է ներառի սարքի աշխատանքի համար նախատեսված պարագաները և երաշխիքային կտրոնը, ինչպես նաև առնվազը 55 մմ x 30 մմ չափսի ինքնակպչուն պիտակների փաթեթ (roll) 50 հատ։</t>
  </si>
  <si>
    <t>հեռուստացույց</t>
  </si>
  <si>
    <t>Հեռուստացույց տեսակը LED, անկյունագիծը առնվազը 32"դույմ, էկրանի կետայնությունը առնվազը 1366x768, HD READY ,ձայնային հզորություն առնվազն 2*6 Վտ, տեսակը ոչ սմարթ։ Կադրերի հաճախականությունը 50Հց, կոնտրաստի գործակից առնվազն 3000:1։ Ընդունիչներ՝ DVB-T2, DVB-T, DVB-S2։ Մուտքեր ՝ առնվազն HDMI՝ 2 հատ, օպտիկալ , USB մուտք՝ 1 հատ։ Դիտման անկյուն 178º/178º։ Հոսանք (Վ/Հց) 100-240Վ/50-60Հց։ Պատին ամրացնելու հարմարանքը ներառյալ։ Երաշխիք 2 տարի։ Ապրանքի չափսերը 73.4x17.1x43.4 սմ առանց տակդիր։ Մատակարարման փուլում անհրաժեշտ է ներկայացնել ապրանքն արտադրողից համապատասխանության սերտիֆիկատ (MAF)</t>
  </si>
  <si>
    <t>Սառնարան</t>
  </si>
  <si>
    <t>Կենտրոնական պրոցեսոր Core i3 12100/օպերատիվ հիշողություն 16GB DDR4/կոշտ սկավառակ SSD 256GB M2/մայրական սալիկ H610/համակարգչի իրան` սնուցման բլոկը` 550W+-600W/ստեղնաշար, մկնիկ, USB/Մոնիտոր    24duym FullHD Ips, համակարգչի քեյս ստանդարտ Չօգտագործված երաշխիքային ժամկետը 1տարի</t>
  </si>
  <si>
    <t xml:space="preserve">Կենտրոնական պրոցեսոր Intel I3 /օպերատիվ հիշողություն 4GB DDR4/կոշտ սկավառակ SSD 128GB/էկրանը 15.6”/FHD Ունենա Lan մուտք և առնվազն 2 USB մուտք Չօգտագործված </t>
  </si>
  <si>
    <t>Սառցարանի ծավալը/լիտր/-առնվազը41, Սառնարանի տարողութուն-/ + - 164,  / Ընդհանուր տարողություն-205,   Կոմպրեսորների քանակ-1հատ,  Էներգախնայողության դաս A+,   Սառեցման համակարգ՝դեֆրոստ,    Հոսանքի /վ/Հց/-220-240Վ/50-60Հց,      Ապրանքի չափերը/սմ/- /+ - 10սմ,/ 55x54,2x143,5,     Դռների քանակ-2 Դուռ/Սառցարանը վերևից,                                                             Խցիկների քանակ-2            Չօգտագործված    երաշխիքային ժամկետը 2տարի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</si>
</sst>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9"/>
      <name val="GHEA Grapalat"/>
      <family val="3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0"/>
      <color theme="1"/>
      <name val="GHEA Grapalat"/>
      <family val="3"/>
    </font>
    <font>
      <sz val="8"/>
      <color theme="1"/>
      <name val="GHEA Grapalat"/>
      <family val="3"/>
    </font>
    <font>
      <sz val="9"/>
      <name val="Calibri"/>
      <family val="2"/>
      <charset val="204"/>
      <scheme val="minor"/>
    </font>
    <font>
      <sz val="9"/>
      <color theme="1"/>
      <name val="Arial Armenian"/>
      <family val="2"/>
    </font>
    <font>
      <sz val="9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5" fillId="0" borderId="0"/>
  </cellStyleXfs>
  <cellXfs count="51">
    <xf numFmtId="0" fontId="0" fillId="0" borderId="0" xfId="0"/>
    <xf numFmtId="0" fontId="6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9" fillId="0" borderId="6" xfId="0" applyFont="1" applyBorder="1"/>
    <xf numFmtId="0" fontId="10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wrapText="1"/>
    </xf>
    <xf numFmtId="0" fontId="10" fillId="2" borderId="6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right"/>
    </xf>
    <xf numFmtId="0" fontId="10" fillId="2" borderId="6" xfId="0" applyFont="1" applyFill="1" applyBorder="1"/>
    <xf numFmtId="0" fontId="9" fillId="2" borderId="6" xfId="0" applyFont="1" applyFill="1" applyBorder="1"/>
    <xf numFmtId="0" fontId="13" fillId="0" borderId="6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10" fillId="2" borderId="10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0" fillId="2" borderId="10" xfId="0" applyFont="1" applyFill="1" applyBorder="1" applyAlignment="1">
      <alignment wrapText="1"/>
    </xf>
    <xf numFmtId="0" fontId="10" fillId="2" borderId="10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horizontal="left" wrapText="1"/>
    </xf>
    <xf numFmtId="0" fontId="10" fillId="2" borderId="6" xfId="0" applyFont="1" applyFill="1" applyBorder="1" applyAlignment="1">
      <alignment wrapText="1"/>
    </xf>
    <xf numFmtId="0" fontId="10" fillId="2" borderId="9" xfId="0" applyFont="1" applyFill="1" applyBorder="1"/>
    <xf numFmtId="0" fontId="10" fillId="2" borderId="6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right"/>
    </xf>
    <xf numFmtId="0" fontId="10" fillId="2" borderId="6" xfId="0" applyFont="1" applyFill="1" applyBorder="1" applyAlignment="1">
      <alignment horizontal="right" wrapText="1"/>
    </xf>
    <xf numFmtId="0" fontId="10" fillId="2" borderId="10" xfId="0" applyFont="1" applyFill="1" applyBorder="1" applyAlignment="1">
      <alignment horizontal="right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3" xfId="0" applyFont="1" applyFill="1" applyBorder="1"/>
    <xf numFmtId="0" fontId="15" fillId="0" borderId="6" xfId="0" applyFont="1" applyBorder="1" applyAlignment="1">
      <alignment horizontal="center" wrapText="1"/>
    </xf>
    <xf numFmtId="0" fontId="16" fillId="2" borderId="10" xfId="0" applyFont="1" applyFill="1" applyBorder="1" applyAlignment="1">
      <alignment vertic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00000000}"/>
    <cellStyle name="Обычный 2" xfId="2" xr:uid="{00000000-0005-0000-0000-000002000000}"/>
    <cellStyle name="Обычный 2 2" xfId="4" xr:uid="{00000000-0005-0000-0000-000003000000}"/>
    <cellStyle name="Обычный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topLeftCell="A10" zoomScaleNormal="100" workbookViewId="0">
      <selection activeCell="E19" sqref="E19"/>
    </sheetView>
  </sheetViews>
  <sheetFormatPr defaultRowHeight="15"/>
  <cols>
    <col min="1" max="1" width="4.140625" customWidth="1"/>
    <col min="2" max="2" width="9.85546875" customWidth="1"/>
    <col min="3" max="3" width="23.140625" customWidth="1"/>
    <col min="4" max="4" width="5.85546875" customWidth="1"/>
    <col min="5" max="5" width="40.28515625" customWidth="1"/>
    <col min="6" max="6" width="6.28515625" customWidth="1"/>
    <col min="7" max="7" width="5.7109375" customWidth="1"/>
    <col min="8" max="8" width="8.5703125" customWidth="1"/>
    <col min="9" max="9" width="6.28515625" customWidth="1"/>
    <col min="10" max="10" width="10.85546875" customWidth="1"/>
    <col min="11" max="11" width="5.7109375" customWidth="1"/>
    <col min="12" max="12" width="17.28515625" customWidth="1"/>
    <col min="13" max="20" width="56.140625" customWidth="1"/>
  </cols>
  <sheetData>
    <row r="1" spans="1:20" ht="114.75" customHeight="1" thickBot="1">
      <c r="A1" s="44" t="s">
        <v>315</v>
      </c>
      <c r="B1" s="44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20" ht="21" customHeight="1" thickBot="1">
      <c r="A2" s="46" t="s">
        <v>0</v>
      </c>
      <c r="B2" s="1"/>
      <c r="C2" s="46" t="s">
        <v>1</v>
      </c>
      <c r="D2" s="46" t="s">
        <v>11</v>
      </c>
      <c r="E2" s="46" t="s">
        <v>8</v>
      </c>
      <c r="F2" s="46" t="s">
        <v>2</v>
      </c>
      <c r="G2" s="49" t="s">
        <v>12</v>
      </c>
      <c r="H2" s="49" t="s">
        <v>13</v>
      </c>
      <c r="I2" s="46" t="s">
        <v>3</v>
      </c>
      <c r="J2" s="41" t="s">
        <v>4</v>
      </c>
      <c r="K2" s="42"/>
      <c r="L2" s="43"/>
    </row>
    <row r="3" spans="1:20" ht="47.25" customHeight="1" thickBot="1">
      <c r="A3" s="47"/>
      <c r="B3" s="2"/>
      <c r="C3" s="47"/>
      <c r="D3" s="48"/>
      <c r="E3" s="47"/>
      <c r="F3" s="47"/>
      <c r="G3" s="50"/>
      <c r="H3" s="50"/>
      <c r="I3" s="47"/>
      <c r="J3" s="1" t="s">
        <v>5</v>
      </c>
      <c r="K3" s="1" t="s">
        <v>6</v>
      </c>
      <c r="L3" s="1" t="s">
        <v>7</v>
      </c>
    </row>
    <row r="4" spans="1:20" ht="73.900000000000006" customHeight="1">
      <c r="A4" s="3">
        <v>1</v>
      </c>
      <c r="B4" s="16">
        <v>30232110</v>
      </c>
      <c r="C4" s="22" t="s">
        <v>317</v>
      </c>
      <c r="D4" s="13"/>
      <c r="E4" s="22" t="s">
        <v>318</v>
      </c>
      <c r="F4" s="14" t="s">
        <v>15</v>
      </c>
      <c r="G4" s="18"/>
      <c r="H4" s="3"/>
      <c r="I4" s="16">
        <v>9</v>
      </c>
      <c r="J4" s="3" t="s">
        <v>9</v>
      </c>
      <c r="K4" s="16">
        <f>+I4</f>
        <v>9</v>
      </c>
      <c r="L4" s="5" t="s">
        <v>316</v>
      </c>
    </row>
    <row r="5" spans="1:20" ht="110.25" customHeight="1">
      <c r="A5" s="3">
        <v>2</v>
      </c>
      <c r="B5" s="16">
        <v>30211220</v>
      </c>
      <c r="C5" s="23" t="s">
        <v>319</v>
      </c>
      <c r="D5" s="13"/>
      <c r="E5" s="27" t="s">
        <v>330</v>
      </c>
      <c r="F5" s="14" t="s">
        <v>15</v>
      </c>
      <c r="G5" s="18"/>
      <c r="H5" s="3"/>
      <c r="I5" s="16">
        <v>10</v>
      </c>
      <c r="J5" s="3" t="s">
        <v>9</v>
      </c>
      <c r="K5" s="16">
        <f t="shared" ref="K5:K11" si="0">+I5</f>
        <v>10</v>
      </c>
      <c r="L5" s="5" t="s">
        <v>316</v>
      </c>
      <c r="T5" s="38"/>
    </row>
    <row r="6" spans="1:20" ht="57.75" customHeight="1">
      <c r="A6" s="3">
        <v>3</v>
      </c>
      <c r="B6" s="16">
        <v>30211200</v>
      </c>
      <c r="C6" s="21" t="s">
        <v>320</v>
      </c>
      <c r="D6" s="13"/>
      <c r="E6" s="25" t="s">
        <v>331</v>
      </c>
      <c r="F6" s="14" t="s">
        <v>15</v>
      </c>
      <c r="G6" s="18"/>
      <c r="H6" s="3"/>
      <c r="I6" s="16">
        <v>8</v>
      </c>
      <c r="J6" s="3" t="s">
        <v>9</v>
      </c>
      <c r="K6" s="16">
        <f t="shared" si="0"/>
        <v>8</v>
      </c>
      <c r="L6" s="5" t="s">
        <v>316</v>
      </c>
    </row>
    <row r="7" spans="1:20" ht="53.45" customHeight="1">
      <c r="A7" s="3">
        <v>4</v>
      </c>
      <c r="B7" s="16">
        <v>30239110</v>
      </c>
      <c r="C7" s="20" t="s">
        <v>321</v>
      </c>
      <c r="D7" s="13"/>
      <c r="E7" s="27" t="s">
        <v>322</v>
      </c>
      <c r="F7" s="14" t="s">
        <v>15</v>
      </c>
      <c r="G7" s="18"/>
      <c r="H7" s="3"/>
      <c r="I7" s="16">
        <v>2</v>
      </c>
      <c r="J7" s="3" t="s">
        <v>9</v>
      </c>
      <c r="K7" s="16">
        <f t="shared" si="0"/>
        <v>2</v>
      </c>
      <c r="L7" s="5" t="s">
        <v>316</v>
      </c>
    </row>
    <row r="8" spans="1:20" ht="201.75" customHeight="1">
      <c r="A8" s="3">
        <v>5</v>
      </c>
      <c r="B8" s="16">
        <v>30232160</v>
      </c>
      <c r="C8" s="22" t="s">
        <v>323</v>
      </c>
      <c r="D8" s="13"/>
      <c r="E8" s="39" t="s">
        <v>326</v>
      </c>
      <c r="F8" s="14" t="s">
        <v>15</v>
      </c>
      <c r="G8" s="18"/>
      <c r="H8" s="3"/>
      <c r="I8" s="16">
        <v>2</v>
      </c>
      <c r="J8" s="3" t="s">
        <v>9</v>
      </c>
      <c r="K8" s="16">
        <f t="shared" si="0"/>
        <v>2</v>
      </c>
      <c r="L8" s="5" t="s">
        <v>316</v>
      </c>
    </row>
    <row r="9" spans="1:20" ht="207.75" customHeight="1">
      <c r="A9" s="3">
        <v>6</v>
      </c>
      <c r="B9" s="16">
        <v>30121410</v>
      </c>
      <c r="C9" s="24" t="s">
        <v>325</v>
      </c>
      <c r="D9" s="13"/>
      <c r="E9" s="28" t="s">
        <v>324</v>
      </c>
      <c r="F9" s="14" t="s">
        <v>15</v>
      </c>
      <c r="G9" s="18"/>
      <c r="H9" s="3"/>
      <c r="I9" s="16">
        <v>4</v>
      </c>
      <c r="J9" s="3" t="s">
        <v>9</v>
      </c>
      <c r="K9" s="16">
        <f t="shared" si="0"/>
        <v>4</v>
      </c>
      <c r="L9" s="5" t="s">
        <v>316</v>
      </c>
    </row>
    <row r="10" spans="1:20" ht="135" customHeight="1">
      <c r="A10" s="3">
        <v>7</v>
      </c>
      <c r="B10" s="16">
        <v>32324900</v>
      </c>
      <c r="C10" s="25" t="s">
        <v>327</v>
      </c>
      <c r="D10" s="13"/>
      <c r="E10" s="25" t="s">
        <v>328</v>
      </c>
      <c r="F10" s="14" t="s">
        <v>15</v>
      </c>
      <c r="G10" s="18"/>
      <c r="H10" s="3"/>
      <c r="I10" s="16">
        <v>2</v>
      </c>
      <c r="J10" s="3" t="s">
        <v>9</v>
      </c>
      <c r="K10" s="16">
        <f t="shared" si="0"/>
        <v>2</v>
      </c>
      <c r="L10" s="5" t="s">
        <v>316</v>
      </c>
    </row>
    <row r="11" spans="1:20" ht="73.900000000000006" customHeight="1">
      <c r="A11" s="3">
        <v>8</v>
      </c>
      <c r="B11" s="16">
        <v>39711140</v>
      </c>
      <c r="C11" s="25" t="s">
        <v>329</v>
      </c>
      <c r="D11" s="13"/>
      <c r="E11" s="25" t="s">
        <v>332</v>
      </c>
      <c r="F11" s="14" t="s">
        <v>15</v>
      </c>
      <c r="G11" s="18"/>
      <c r="H11" s="3"/>
      <c r="I11" s="16">
        <v>2</v>
      </c>
      <c r="J11" s="3" t="s">
        <v>9</v>
      </c>
      <c r="K11" s="16">
        <f t="shared" si="0"/>
        <v>2</v>
      </c>
      <c r="L11" s="5" t="s">
        <v>316</v>
      </c>
    </row>
    <row r="12" spans="1:20" ht="25.5" customHeight="1">
      <c r="A12" s="19"/>
    </row>
    <row r="13" spans="1:20" ht="147.75" customHeight="1">
      <c r="C13" s="40"/>
      <c r="D13" s="40"/>
      <c r="E13" s="40"/>
      <c r="F13" s="40"/>
      <c r="G13" s="40"/>
      <c r="H13" s="40"/>
      <c r="I13" s="40"/>
      <c r="J13" s="40"/>
      <c r="K13" s="40"/>
      <c r="L13" s="40"/>
    </row>
  </sheetData>
  <sortState xmlns:xlrd2="http://schemas.microsoft.com/office/spreadsheetml/2017/richdata2" ref="A6:I11">
    <sortCondition ref="A5"/>
  </sortState>
  <mergeCells count="11">
    <mergeCell ref="C13:L13"/>
    <mergeCell ref="J2:L2"/>
    <mergeCell ref="A1:L1"/>
    <mergeCell ref="I2:I3"/>
    <mergeCell ref="A2:A3"/>
    <mergeCell ref="C2:C3"/>
    <mergeCell ref="E2:E3"/>
    <mergeCell ref="F2:F3"/>
    <mergeCell ref="D2:D3"/>
    <mergeCell ref="G2:G3"/>
    <mergeCell ref="H2:H3"/>
  </mergeCells>
  <pageMargins left="0.11811023622047245" right="0.11811023622047245" top="0.19685039370078741" bottom="0.15748031496062992" header="0.31496062992125984" footer="0.2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9"/>
  <sheetViews>
    <sheetView workbookViewId="0">
      <selection activeCell="B109" sqref="B109"/>
    </sheetView>
  </sheetViews>
  <sheetFormatPr defaultRowHeight="15"/>
  <cols>
    <col min="1" max="1" width="4.140625" customWidth="1"/>
    <col min="2" max="2" width="9.85546875" customWidth="1"/>
    <col min="3" max="3" width="23.140625" customWidth="1"/>
    <col min="4" max="4" width="5.85546875" customWidth="1"/>
    <col min="5" max="5" width="40.28515625" customWidth="1"/>
    <col min="6" max="6" width="6.28515625" customWidth="1"/>
    <col min="7" max="8" width="5.7109375" customWidth="1"/>
    <col min="9" max="9" width="6.28515625" customWidth="1"/>
    <col min="10" max="10" width="5.5703125" customWidth="1"/>
    <col min="11" max="11" width="5.7109375" customWidth="1"/>
    <col min="12" max="12" width="17.28515625" customWidth="1"/>
  </cols>
  <sheetData>
    <row r="1" spans="1:12" ht="114.75" customHeight="1" thickBot="1">
      <c r="A1" s="44" t="s">
        <v>18</v>
      </c>
      <c r="B1" s="44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21" customHeight="1" thickBot="1">
      <c r="A2" s="46" t="s">
        <v>0</v>
      </c>
      <c r="B2" s="1"/>
      <c r="C2" s="46" t="s">
        <v>1</v>
      </c>
      <c r="D2" s="46" t="s">
        <v>11</v>
      </c>
      <c r="E2" s="46" t="s">
        <v>8</v>
      </c>
      <c r="F2" s="46" t="s">
        <v>2</v>
      </c>
      <c r="G2" s="49" t="s">
        <v>12</v>
      </c>
      <c r="H2" s="49" t="s">
        <v>13</v>
      </c>
      <c r="I2" s="46" t="s">
        <v>3</v>
      </c>
      <c r="J2" s="41" t="s">
        <v>4</v>
      </c>
      <c r="K2" s="42"/>
      <c r="L2" s="43"/>
    </row>
    <row r="3" spans="1:12" ht="47.25" customHeight="1" thickBot="1">
      <c r="A3" s="47"/>
      <c r="B3" s="2"/>
      <c r="C3" s="47"/>
      <c r="D3" s="48"/>
      <c r="E3" s="47"/>
      <c r="F3" s="47"/>
      <c r="G3" s="50"/>
      <c r="H3" s="50"/>
      <c r="I3" s="47"/>
      <c r="J3" s="1" t="s">
        <v>5</v>
      </c>
      <c r="K3" s="1" t="s">
        <v>6</v>
      </c>
      <c r="L3" s="1" t="s">
        <v>7</v>
      </c>
    </row>
    <row r="4" spans="1:12" ht="88.9" customHeight="1">
      <c r="A4" s="3">
        <v>1</v>
      </c>
      <c r="B4" s="16" t="s">
        <v>19</v>
      </c>
      <c r="C4" s="32" t="s">
        <v>119</v>
      </c>
      <c r="D4" s="4"/>
      <c r="E4" s="8" t="s">
        <v>119</v>
      </c>
      <c r="F4" s="6"/>
      <c r="G4" s="4"/>
      <c r="H4" s="4"/>
      <c r="I4" s="16">
        <v>1000</v>
      </c>
      <c r="J4" s="3" t="s">
        <v>16</v>
      </c>
      <c r="K4" s="16">
        <v>1000</v>
      </c>
      <c r="L4" s="5" t="s">
        <v>17</v>
      </c>
    </row>
    <row r="5" spans="1:12" ht="88.9" customHeight="1">
      <c r="A5" s="3">
        <v>2</v>
      </c>
      <c r="B5" s="16" t="s">
        <v>20</v>
      </c>
      <c r="C5" s="7" t="s">
        <v>120</v>
      </c>
      <c r="D5" s="4"/>
      <c r="E5" s="8" t="s">
        <v>232</v>
      </c>
      <c r="F5" s="6"/>
      <c r="G5" s="4"/>
      <c r="H5" s="4"/>
      <c r="I5" s="16">
        <v>6000</v>
      </c>
      <c r="J5" s="3" t="s">
        <v>16</v>
      </c>
      <c r="K5" s="16">
        <v>6000</v>
      </c>
      <c r="L5" s="5" t="s">
        <v>17</v>
      </c>
    </row>
    <row r="6" spans="1:12" ht="88.9" customHeight="1">
      <c r="A6" s="3">
        <v>3</v>
      </c>
      <c r="B6" s="16" t="s">
        <v>21</v>
      </c>
      <c r="C6" s="7" t="s">
        <v>121</v>
      </c>
      <c r="D6" s="4"/>
      <c r="E6" s="8" t="s">
        <v>220</v>
      </c>
      <c r="F6" s="6"/>
      <c r="G6" s="4"/>
      <c r="H6" s="4"/>
      <c r="I6" s="16">
        <v>150</v>
      </c>
      <c r="J6" s="3" t="s">
        <v>16</v>
      </c>
      <c r="K6" s="16">
        <v>150</v>
      </c>
      <c r="L6" s="5" t="s">
        <v>17</v>
      </c>
    </row>
    <row r="7" spans="1:12" ht="88.9" customHeight="1">
      <c r="A7" s="3">
        <v>4</v>
      </c>
      <c r="B7" s="16" t="s">
        <v>22</v>
      </c>
      <c r="C7" s="37" t="s">
        <v>233</v>
      </c>
      <c r="D7" s="36"/>
      <c r="E7" s="27" t="s">
        <v>234</v>
      </c>
      <c r="F7" s="6"/>
      <c r="G7" s="4"/>
      <c r="H7" s="4"/>
      <c r="I7" s="16">
        <v>2000</v>
      </c>
      <c r="J7" s="3" t="s">
        <v>16</v>
      </c>
      <c r="K7" s="16">
        <v>2000</v>
      </c>
      <c r="L7" s="5" t="s">
        <v>17</v>
      </c>
    </row>
    <row r="8" spans="1:12" ht="88.9" customHeight="1">
      <c r="A8" s="3">
        <v>5</v>
      </c>
      <c r="B8" s="16" t="s">
        <v>23</v>
      </c>
      <c r="C8" s="7" t="s">
        <v>122</v>
      </c>
      <c r="D8" s="4"/>
      <c r="E8" s="8" t="s">
        <v>221</v>
      </c>
      <c r="F8" s="6"/>
      <c r="G8" s="4"/>
      <c r="H8" s="4"/>
      <c r="I8" s="16">
        <v>15</v>
      </c>
      <c r="J8" s="3" t="s">
        <v>16</v>
      </c>
      <c r="K8" s="16">
        <v>15</v>
      </c>
      <c r="L8" s="5" t="s">
        <v>17</v>
      </c>
    </row>
    <row r="9" spans="1:12" ht="88.9" customHeight="1">
      <c r="A9" s="3">
        <v>6</v>
      </c>
      <c r="B9" s="16" t="s">
        <v>24</v>
      </c>
      <c r="C9" s="7" t="s">
        <v>123</v>
      </c>
      <c r="D9" s="4"/>
      <c r="E9" s="8" t="s">
        <v>222</v>
      </c>
      <c r="F9" s="6"/>
      <c r="G9" s="4"/>
      <c r="H9" s="4"/>
      <c r="I9" s="16">
        <v>200</v>
      </c>
      <c r="J9" s="3" t="s">
        <v>16</v>
      </c>
      <c r="K9" s="16">
        <v>200</v>
      </c>
      <c r="L9" s="5" t="s">
        <v>17</v>
      </c>
    </row>
    <row r="10" spans="1:12" ht="88.9" customHeight="1">
      <c r="A10" s="3">
        <v>7</v>
      </c>
      <c r="B10" s="16" t="s">
        <v>25</v>
      </c>
      <c r="C10" s="7" t="s">
        <v>135</v>
      </c>
      <c r="D10" s="4"/>
      <c r="E10" s="8" t="s">
        <v>223</v>
      </c>
      <c r="F10" s="6"/>
      <c r="G10" s="4"/>
      <c r="H10" s="4"/>
      <c r="I10" s="16">
        <v>10</v>
      </c>
      <c r="J10" s="3" t="s">
        <v>16</v>
      </c>
      <c r="K10" s="16">
        <v>10</v>
      </c>
      <c r="L10" s="5" t="s">
        <v>17</v>
      </c>
    </row>
    <row r="11" spans="1:12" ht="88.9" customHeight="1">
      <c r="A11" s="3">
        <v>8</v>
      </c>
      <c r="B11" s="26" t="s">
        <v>26</v>
      </c>
      <c r="C11" s="7" t="s">
        <v>124</v>
      </c>
      <c r="D11" s="4"/>
      <c r="E11" s="8" t="s">
        <v>224</v>
      </c>
      <c r="F11" s="6"/>
      <c r="G11" s="4"/>
      <c r="H11" s="4"/>
      <c r="I11" s="26">
        <v>30</v>
      </c>
      <c r="J11" s="3" t="s">
        <v>16</v>
      </c>
      <c r="K11" s="26">
        <v>30</v>
      </c>
      <c r="L11" s="5" t="s">
        <v>17</v>
      </c>
    </row>
    <row r="12" spans="1:12" ht="88.9" customHeight="1">
      <c r="A12" s="3">
        <v>9</v>
      </c>
      <c r="B12" s="16" t="s">
        <v>27</v>
      </c>
      <c r="C12" s="7" t="s">
        <v>125</v>
      </c>
      <c r="D12" s="4"/>
      <c r="E12" s="8" t="s">
        <v>225</v>
      </c>
      <c r="F12" s="6"/>
      <c r="G12" s="4"/>
      <c r="H12" s="4"/>
      <c r="I12" s="16">
        <v>30</v>
      </c>
      <c r="J12" s="3" t="s">
        <v>16</v>
      </c>
      <c r="K12" s="16">
        <v>30</v>
      </c>
      <c r="L12" s="5" t="s">
        <v>17</v>
      </c>
    </row>
    <row r="13" spans="1:12" ht="93.6" customHeight="1">
      <c r="A13" s="3">
        <v>10</v>
      </c>
      <c r="B13" s="16" t="s">
        <v>28</v>
      </c>
      <c r="C13" s="33" t="s">
        <v>125</v>
      </c>
      <c r="D13" s="4"/>
      <c r="E13" s="9" t="s">
        <v>226</v>
      </c>
      <c r="F13" s="6"/>
      <c r="G13" s="4"/>
      <c r="H13" s="4"/>
      <c r="I13" s="26">
        <v>30</v>
      </c>
      <c r="J13" s="3" t="s">
        <v>16</v>
      </c>
      <c r="K13" s="26">
        <v>30</v>
      </c>
      <c r="L13" s="5" t="s">
        <v>17</v>
      </c>
    </row>
    <row r="14" spans="1:12" ht="63.6" customHeight="1">
      <c r="A14" s="3">
        <v>11</v>
      </c>
      <c r="B14" s="16" t="s">
        <v>29</v>
      </c>
      <c r="C14" s="7" t="s">
        <v>126</v>
      </c>
      <c r="D14" s="4"/>
      <c r="E14" s="10" t="s">
        <v>227</v>
      </c>
      <c r="F14" s="6"/>
      <c r="G14" s="4"/>
      <c r="H14" s="4"/>
      <c r="I14" s="16">
        <v>1000</v>
      </c>
      <c r="J14" s="3" t="s">
        <v>16</v>
      </c>
      <c r="K14" s="16">
        <v>1000</v>
      </c>
      <c r="L14" s="5" t="s">
        <v>17</v>
      </c>
    </row>
    <row r="15" spans="1:12" ht="63.6" customHeight="1">
      <c r="A15" s="3">
        <v>12</v>
      </c>
      <c r="B15" s="16" t="s">
        <v>30</v>
      </c>
      <c r="C15" s="7" t="s">
        <v>126</v>
      </c>
      <c r="D15" s="4"/>
      <c r="E15" s="10" t="s">
        <v>228</v>
      </c>
      <c r="F15" s="6"/>
      <c r="G15" s="4"/>
      <c r="H15" s="4"/>
      <c r="I15" s="16">
        <v>3000</v>
      </c>
      <c r="J15" s="3" t="s">
        <v>16</v>
      </c>
      <c r="K15" s="16">
        <v>3000</v>
      </c>
      <c r="L15" s="5" t="s">
        <v>17</v>
      </c>
    </row>
    <row r="16" spans="1:12" ht="63.6" customHeight="1">
      <c r="A16" s="3">
        <v>13</v>
      </c>
      <c r="B16" s="32" t="s">
        <v>31</v>
      </c>
      <c r="C16" s="7" t="s">
        <v>127</v>
      </c>
      <c r="D16" s="4"/>
      <c r="E16" s="10" t="s">
        <v>229</v>
      </c>
      <c r="F16" s="6"/>
      <c r="G16" s="4"/>
      <c r="H16" s="4"/>
      <c r="I16" s="16">
        <v>7</v>
      </c>
      <c r="J16" s="3" t="s">
        <v>16</v>
      </c>
      <c r="K16" s="16">
        <v>7</v>
      </c>
      <c r="L16" s="5" t="s">
        <v>17</v>
      </c>
    </row>
    <row r="17" spans="1:12" ht="63.6" customHeight="1">
      <c r="A17" s="3">
        <v>14</v>
      </c>
      <c r="B17" s="32" t="s">
        <v>32</v>
      </c>
      <c r="C17" s="7" t="s">
        <v>128</v>
      </c>
      <c r="D17" s="4"/>
      <c r="E17" s="10" t="s">
        <v>235</v>
      </c>
      <c r="F17" s="6"/>
      <c r="G17" s="4"/>
      <c r="H17" s="4"/>
      <c r="I17" s="16">
        <v>4</v>
      </c>
      <c r="J17" s="3" t="s">
        <v>16</v>
      </c>
      <c r="K17" s="16">
        <v>4</v>
      </c>
      <c r="L17" s="5" t="s">
        <v>17</v>
      </c>
    </row>
    <row r="18" spans="1:12" ht="63.6" customHeight="1">
      <c r="A18" s="3">
        <v>15</v>
      </c>
      <c r="B18" s="16" t="s">
        <v>33</v>
      </c>
      <c r="C18" s="7" t="s">
        <v>129</v>
      </c>
      <c r="D18" s="4"/>
      <c r="E18" s="10" t="s">
        <v>236</v>
      </c>
      <c r="F18" s="6"/>
      <c r="G18" s="4"/>
      <c r="H18" s="4"/>
      <c r="I18" s="16">
        <v>500</v>
      </c>
      <c r="J18" s="3" t="s">
        <v>16</v>
      </c>
      <c r="K18" s="16">
        <v>500</v>
      </c>
      <c r="L18" s="5" t="s">
        <v>17</v>
      </c>
    </row>
    <row r="19" spans="1:12" ht="63.6" customHeight="1">
      <c r="A19" s="3">
        <v>16</v>
      </c>
      <c r="B19" s="16" t="s">
        <v>34</v>
      </c>
      <c r="C19" s="7" t="s">
        <v>130</v>
      </c>
      <c r="D19" s="4"/>
      <c r="E19" s="10" t="s">
        <v>230</v>
      </c>
      <c r="F19" s="6"/>
      <c r="G19" s="4"/>
      <c r="H19" s="4"/>
      <c r="I19" s="16">
        <v>25000</v>
      </c>
      <c r="J19" s="3" t="s">
        <v>16</v>
      </c>
      <c r="K19" s="16">
        <v>25000</v>
      </c>
      <c r="L19" s="5" t="s">
        <v>17</v>
      </c>
    </row>
    <row r="20" spans="1:12" ht="63.6" customHeight="1">
      <c r="A20" s="3">
        <v>17</v>
      </c>
      <c r="B20" s="16" t="s">
        <v>35</v>
      </c>
      <c r="C20" s="7" t="s">
        <v>131</v>
      </c>
      <c r="D20" s="4"/>
      <c r="E20" s="10" t="s">
        <v>237</v>
      </c>
      <c r="F20" s="6"/>
      <c r="G20" s="4"/>
      <c r="H20" s="4"/>
      <c r="I20" s="16">
        <v>40000</v>
      </c>
      <c r="J20" s="3" t="s">
        <v>16</v>
      </c>
      <c r="K20" s="16">
        <v>40000</v>
      </c>
      <c r="L20" s="5" t="s">
        <v>17</v>
      </c>
    </row>
    <row r="21" spans="1:12" ht="63.6" customHeight="1">
      <c r="A21" s="3">
        <v>18</v>
      </c>
      <c r="B21" s="16" t="s">
        <v>36</v>
      </c>
      <c r="C21" s="7" t="s">
        <v>132</v>
      </c>
      <c r="D21" s="4"/>
      <c r="E21" s="10" t="s">
        <v>238</v>
      </c>
      <c r="F21" s="6"/>
      <c r="G21" s="4"/>
      <c r="H21" s="4"/>
      <c r="I21" s="16">
        <v>10000</v>
      </c>
      <c r="J21" s="3" t="s">
        <v>16</v>
      </c>
      <c r="K21" s="16">
        <v>10000</v>
      </c>
      <c r="L21" s="5" t="s">
        <v>17</v>
      </c>
    </row>
    <row r="22" spans="1:12" ht="63.6" customHeight="1">
      <c r="A22" s="3">
        <v>19</v>
      </c>
      <c r="B22" s="16" t="s">
        <v>37</v>
      </c>
      <c r="C22" s="7" t="s">
        <v>133</v>
      </c>
      <c r="D22" s="4"/>
      <c r="E22" s="10" t="s">
        <v>239</v>
      </c>
      <c r="F22" s="6"/>
      <c r="G22" s="4"/>
      <c r="H22" s="4"/>
      <c r="I22" s="16">
        <v>30000</v>
      </c>
      <c r="J22" s="3" t="s">
        <v>16</v>
      </c>
      <c r="K22" s="16">
        <v>30000</v>
      </c>
      <c r="L22" s="5" t="s">
        <v>17</v>
      </c>
    </row>
    <row r="23" spans="1:12" ht="63.6" customHeight="1">
      <c r="A23" s="3">
        <v>20</v>
      </c>
      <c r="B23" s="16" t="s">
        <v>38</v>
      </c>
      <c r="C23" s="7" t="s">
        <v>134</v>
      </c>
      <c r="D23" s="4"/>
      <c r="E23" s="10" t="s">
        <v>231</v>
      </c>
      <c r="F23" s="6"/>
      <c r="G23" s="4"/>
      <c r="H23" s="4"/>
      <c r="I23" s="16">
        <v>30000</v>
      </c>
      <c r="J23" s="3" t="s">
        <v>16</v>
      </c>
      <c r="K23" s="16">
        <v>30000</v>
      </c>
      <c r="L23" s="5" t="s">
        <v>17</v>
      </c>
    </row>
    <row r="24" spans="1:12" ht="63.6" customHeight="1">
      <c r="A24" s="3">
        <v>21</v>
      </c>
      <c r="B24" s="16" t="s">
        <v>39</v>
      </c>
      <c r="C24" s="7" t="s">
        <v>136</v>
      </c>
      <c r="D24" s="4"/>
      <c r="E24" s="10" t="s">
        <v>240</v>
      </c>
      <c r="F24" s="6"/>
      <c r="G24" s="4"/>
      <c r="H24" s="4"/>
      <c r="I24" s="16">
        <v>3000</v>
      </c>
      <c r="J24" s="3" t="s">
        <v>16</v>
      </c>
      <c r="K24" s="16">
        <v>3000</v>
      </c>
      <c r="L24" s="5" t="s">
        <v>17</v>
      </c>
    </row>
    <row r="25" spans="1:12" ht="63.6" customHeight="1">
      <c r="A25" s="3">
        <v>22</v>
      </c>
      <c r="B25" s="16" t="s">
        <v>40</v>
      </c>
      <c r="C25" s="7" t="s">
        <v>137</v>
      </c>
      <c r="D25" s="4"/>
      <c r="E25" s="10" t="s">
        <v>240</v>
      </c>
      <c r="F25" s="6"/>
      <c r="G25" s="4"/>
      <c r="H25" s="4"/>
      <c r="I25" s="16">
        <v>3000</v>
      </c>
      <c r="J25" s="3" t="s">
        <v>16</v>
      </c>
      <c r="K25" s="16">
        <v>3000</v>
      </c>
      <c r="L25" s="5" t="s">
        <v>17</v>
      </c>
    </row>
    <row r="26" spans="1:12" ht="63.6" customHeight="1">
      <c r="A26" s="3">
        <v>23</v>
      </c>
      <c r="B26" s="16" t="s">
        <v>41</v>
      </c>
      <c r="C26" s="7" t="s">
        <v>138</v>
      </c>
      <c r="D26" s="4"/>
      <c r="E26" s="10" t="s">
        <v>241</v>
      </c>
      <c r="F26" s="6"/>
      <c r="G26" s="4"/>
      <c r="H26" s="4"/>
      <c r="I26" s="16">
        <v>600</v>
      </c>
      <c r="J26" s="3" t="s">
        <v>16</v>
      </c>
      <c r="K26" s="16">
        <v>600</v>
      </c>
      <c r="L26" s="5" t="s">
        <v>17</v>
      </c>
    </row>
    <row r="27" spans="1:12" ht="63.6" customHeight="1">
      <c r="A27" s="3">
        <v>24</v>
      </c>
      <c r="B27" s="16" t="s">
        <v>42</v>
      </c>
      <c r="C27" s="7" t="s">
        <v>139</v>
      </c>
      <c r="D27" s="4"/>
      <c r="E27" s="10" t="s">
        <v>242</v>
      </c>
      <c r="F27" s="6"/>
      <c r="G27" s="4"/>
      <c r="H27" s="4"/>
      <c r="I27" s="16">
        <v>4000</v>
      </c>
      <c r="J27" s="3" t="s">
        <v>16</v>
      </c>
      <c r="K27" s="16">
        <v>4000</v>
      </c>
      <c r="L27" s="5" t="s">
        <v>17</v>
      </c>
    </row>
    <row r="28" spans="1:12" ht="63.6" customHeight="1">
      <c r="A28" s="3">
        <v>25</v>
      </c>
      <c r="B28" s="16" t="s">
        <v>43</v>
      </c>
      <c r="C28" s="7" t="s">
        <v>140</v>
      </c>
      <c r="D28" s="4"/>
      <c r="E28" s="10" t="s">
        <v>242</v>
      </c>
      <c r="F28" s="6"/>
      <c r="G28" s="4"/>
      <c r="H28" s="4"/>
      <c r="I28" s="16">
        <v>4000</v>
      </c>
      <c r="J28" s="3" t="s">
        <v>16</v>
      </c>
      <c r="K28" s="16">
        <v>4000</v>
      </c>
      <c r="L28" s="5" t="s">
        <v>17</v>
      </c>
    </row>
    <row r="29" spans="1:12" ht="63.6" customHeight="1">
      <c r="A29" s="3">
        <v>26</v>
      </c>
      <c r="B29" s="16" t="s">
        <v>44</v>
      </c>
      <c r="C29" s="7" t="s">
        <v>141</v>
      </c>
      <c r="D29" s="4"/>
      <c r="E29" s="10" t="s">
        <v>242</v>
      </c>
      <c r="F29" s="6"/>
      <c r="G29" s="4"/>
      <c r="H29" s="4"/>
      <c r="I29" s="16">
        <v>4000</v>
      </c>
      <c r="J29" s="3" t="s">
        <v>16</v>
      </c>
      <c r="K29" s="16">
        <v>4000</v>
      </c>
      <c r="L29" s="5" t="s">
        <v>17</v>
      </c>
    </row>
    <row r="30" spans="1:12" ht="63.6" customHeight="1">
      <c r="A30" s="3">
        <v>27</v>
      </c>
      <c r="B30" s="16" t="s">
        <v>45</v>
      </c>
      <c r="C30" s="7" t="s">
        <v>142</v>
      </c>
      <c r="D30" s="4"/>
      <c r="E30" s="10" t="s">
        <v>242</v>
      </c>
      <c r="F30" s="6"/>
      <c r="G30" s="4"/>
      <c r="H30" s="4"/>
      <c r="I30" s="16">
        <v>4000</v>
      </c>
      <c r="J30" s="3" t="s">
        <v>16</v>
      </c>
      <c r="K30" s="16">
        <v>4000</v>
      </c>
      <c r="L30" s="5" t="s">
        <v>17</v>
      </c>
    </row>
    <row r="31" spans="1:12" ht="63.6" customHeight="1">
      <c r="A31" s="3">
        <v>28</v>
      </c>
      <c r="B31" s="16" t="s">
        <v>46</v>
      </c>
      <c r="C31" s="7" t="s">
        <v>143</v>
      </c>
      <c r="D31" s="4"/>
      <c r="E31" s="10" t="s">
        <v>242</v>
      </c>
      <c r="F31" s="6"/>
      <c r="G31" s="4"/>
      <c r="H31" s="4"/>
      <c r="I31" s="16">
        <v>600</v>
      </c>
      <c r="J31" s="3" t="s">
        <v>16</v>
      </c>
      <c r="K31" s="16">
        <v>600</v>
      </c>
      <c r="L31" s="5" t="s">
        <v>17</v>
      </c>
    </row>
    <row r="32" spans="1:12" ht="63.6" customHeight="1">
      <c r="A32" s="3">
        <v>29</v>
      </c>
      <c r="B32" s="16" t="s">
        <v>47</v>
      </c>
      <c r="C32" s="7" t="s">
        <v>144</v>
      </c>
      <c r="D32" s="4"/>
      <c r="E32" s="10" t="s">
        <v>243</v>
      </c>
      <c r="F32" s="6"/>
      <c r="G32" s="4"/>
      <c r="H32" s="4"/>
      <c r="I32" s="16">
        <v>1000</v>
      </c>
      <c r="J32" s="3" t="s">
        <v>16</v>
      </c>
      <c r="K32" s="16">
        <v>1000</v>
      </c>
      <c r="L32" s="5" t="s">
        <v>17</v>
      </c>
    </row>
    <row r="33" spans="1:12" ht="63.6" customHeight="1">
      <c r="A33" s="3">
        <v>30</v>
      </c>
      <c r="B33" s="16" t="s">
        <v>48</v>
      </c>
      <c r="C33" s="7" t="s">
        <v>145</v>
      </c>
      <c r="D33" s="4"/>
      <c r="E33" s="10" t="s">
        <v>244</v>
      </c>
      <c r="F33" s="6"/>
      <c r="G33" s="4"/>
      <c r="H33" s="4"/>
      <c r="I33" s="16">
        <v>5000</v>
      </c>
      <c r="J33" s="3" t="s">
        <v>16</v>
      </c>
      <c r="K33" s="16">
        <v>5000</v>
      </c>
      <c r="L33" s="5" t="s">
        <v>17</v>
      </c>
    </row>
    <row r="34" spans="1:12" ht="63.6" customHeight="1">
      <c r="A34" s="3">
        <v>31</v>
      </c>
      <c r="B34" s="16" t="s">
        <v>49</v>
      </c>
      <c r="C34" s="7" t="s">
        <v>146</v>
      </c>
      <c r="D34" s="4"/>
      <c r="E34" s="10" t="s">
        <v>245</v>
      </c>
      <c r="F34" s="6"/>
      <c r="G34" s="4"/>
      <c r="H34" s="4"/>
      <c r="I34" s="16">
        <v>800</v>
      </c>
      <c r="J34" s="3" t="s">
        <v>16</v>
      </c>
      <c r="K34" s="16">
        <v>800</v>
      </c>
      <c r="L34" s="5" t="s">
        <v>17</v>
      </c>
    </row>
    <row r="35" spans="1:12" ht="63.6" customHeight="1">
      <c r="A35" s="3">
        <v>32</v>
      </c>
      <c r="B35" s="16" t="s">
        <v>50</v>
      </c>
      <c r="C35" s="7" t="s">
        <v>147</v>
      </c>
      <c r="D35" s="4"/>
      <c r="E35" s="10" t="s">
        <v>246</v>
      </c>
      <c r="F35" s="6"/>
      <c r="G35" s="4"/>
      <c r="H35" s="4"/>
      <c r="I35" s="16">
        <v>3000</v>
      </c>
      <c r="J35" s="3" t="s">
        <v>16</v>
      </c>
      <c r="K35" s="16">
        <v>3000</v>
      </c>
      <c r="L35" s="5" t="s">
        <v>17</v>
      </c>
    </row>
    <row r="36" spans="1:12" ht="103.9" customHeight="1">
      <c r="A36" s="3">
        <v>33</v>
      </c>
      <c r="B36" s="16" t="s">
        <v>51</v>
      </c>
      <c r="C36" s="7" t="s">
        <v>148</v>
      </c>
      <c r="D36" s="4"/>
      <c r="E36" s="10" t="s">
        <v>248</v>
      </c>
      <c r="F36" s="6"/>
      <c r="G36" s="4"/>
      <c r="H36" s="4"/>
      <c r="I36" s="16">
        <v>3000</v>
      </c>
      <c r="J36" s="3" t="s">
        <v>16</v>
      </c>
      <c r="K36" s="16">
        <v>3000</v>
      </c>
      <c r="L36" s="5" t="s">
        <v>17</v>
      </c>
    </row>
    <row r="37" spans="1:12" ht="83.45" customHeight="1">
      <c r="A37" s="3">
        <v>34</v>
      </c>
      <c r="B37" s="16" t="s">
        <v>52</v>
      </c>
      <c r="C37" s="7" t="s">
        <v>149</v>
      </c>
      <c r="D37" s="4"/>
      <c r="E37" s="10" t="s">
        <v>247</v>
      </c>
      <c r="F37" s="6"/>
      <c r="G37" s="4"/>
      <c r="H37" s="4"/>
      <c r="I37" s="16">
        <v>1000</v>
      </c>
      <c r="J37" s="3" t="s">
        <v>16</v>
      </c>
      <c r="K37" s="16">
        <v>1000</v>
      </c>
      <c r="L37" s="5" t="s">
        <v>17</v>
      </c>
    </row>
    <row r="38" spans="1:12" ht="85.15" customHeight="1">
      <c r="A38" s="3">
        <v>35</v>
      </c>
      <c r="B38" s="16" t="s">
        <v>53</v>
      </c>
      <c r="C38" s="7" t="s">
        <v>150</v>
      </c>
      <c r="D38" s="4"/>
      <c r="E38" s="10" t="s">
        <v>249</v>
      </c>
      <c r="F38" s="6"/>
      <c r="G38" s="4"/>
      <c r="H38" s="4"/>
      <c r="I38" s="16">
        <v>1200</v>
      </c>
      <c r="J38" s="3" t="s">
        <v>16</v>
      </c>
      <c r="K38" s="16">
        <v>1200</v>
      </c>
      <c r="L38" s="5" t="s">
        <v>17</v>
      </c>
    </row>
    <row r="39" spans="1:12" ht="63.6" customHeight="1">
      <c r="A39" s="3">
        <v>36</v>
      </c>
      <c r="B39" s="16" t="s">
        <v>54</v>
      </c>
      <c r="C39" s="7" t="s">
        <v>151</v>
      </c>
      <c r="D39" s="4"/>
      <c r="E39" s="10" t="s">
        <v>250</v>
      </c>
      <c r="F39" s="6"/>
      <c r="G39" s="4"/>
      <c r="H39" s="4"/>
      <c r="I39" s="16">
        <v>6000</v>
      </c>
      <c r="J39" s="3" t="s">
        <v>16</v>
      </c>
      <c r="K39" s="16">
        <v>6000</v>
      </c>
      <c r="L39" s="5" t="s">
        <v>17</v>
      </c>
    </row>
    <row r="40" spans="1:12" ht="63.6" customHeight="1">
      <c r="A40" s="3">
        <v>37</v>
      </c>
      <c r="B40" s="16" t="s">
        <v>55</v>
      </c>
      <c r="C40" s="7" t="s">
        <v>152</v>
      </c>
      <c r="D40" s="4"/>
      <c r="E40" s="10" t="s">
        <v>251</v>
      </c>
      <c r="F40" s="6"/>
      <c r="G40" s="4"/>
      <c r="H40" s="4"/>
      <c r="I40" s="16">
        <v>1500</v>
      </c>
      <c r="J40" s="3" t="s">
        <v>16</v>
      </c>
      <c r="K40" s="16">
        <v>1500</v>
      </c>
      <c r="L40" s="5" t="s">
        <v>17</v>
      </c>
    </row>
    <row r="41" spans="1:12" ht="63.6" customHeight="1">
      <c r="A41" s="3">
        <v>38</v>
      </c>
      <c r="B41" s="16" t="s">
        <v>56</v>
      </c>
      <c r="C41" s="7" t="s">
        <v>153</v>
      </c>
      <c r="D41" s="4"/>
      <c r="E41" s="10" t="s">
        <v>252</v>
      </c>
      <c r="F41" s="6"/>
      <c r="G41" s="4"/>
      <c r="H41" s="4"/>
      <c r="I41" s="16">
        <v>300</v>
      </c>
      <c r="J41" s="3" t="s">
        <v>16</v>
      </c>
      <c r="K41" s="16">
        <v>300</v>
      </c>
      <c r="L41" s="5" t="s">
        <v>17</v>
      </c>
    </row>
    <row r="42" spans="1:12" ht="63.6" customHeight="1">
      <c r="A42" s="3">
        <v>39</v>
      </c>
      <c r="B42" s="16" t="s">
        <v>57</v>
      </c>
      <c r="C42" s="7" t="s">
        <v>154</v>
      </c>
      <c r="D42" s="4"/>
      <c r="E42" s="10" t="s">
        <v>253</v>
      </c>
      <c r="F42" s="6"/>
      <c r="G42" s="4"/>
      <c r="H42" s="4"/>
      <c r="I42" s="16">
        <v>6000</v>
      </c>
      <c r="J42" s="3" t="s">
        <v>16</v>
      </c>
      <c r="K42" s="16">
        <v>6000</v>
      </c>
      <c r="L42" s="5" t="s">
        <v>17</v>
      </c>
    </row>
    <row r="43" spans="1:12" ht="63.6" customHeight="1">
      <c r="A43" s="3">
        <v>40</v>
      </c>
      <c r="B43" s="16" t="s">
        <v>58</v>
      </c>
      <c r="C43" s="7" t="s">
        <v>155</v>
      </c>
      <c r="D43" s="4"/>
      <c r="E43" s="10" t="s">
        <v>254</v>
      </c>
      <c r="F43" s="6"/>
      <c r="G43" s="4"/>
      <c r="H43" s="4"/>
      <c r="I43" s="16">
        <v>1500</v>
      </c>
      <c r="J43" s="3" t="s">
        <v>16</v>
      </c>
      <c r="K43" s="16">
        <v>1500</v>
      </c>
      <c r="L43" s="5" t="s">
        <v>17</v>
      </c>
    </row>
    <row r="44" spans="1:12" ht="63.6" customHeight="1">
      <c r="A44" s="3">
        <v>41</v>
      </c>
      <c r="B44" s="16" t="s">
        <v>59</v>
      </c>
      <c r="C44" s="7" t="s">
        <v>156</v>
      </c>
      <c r="D44" s="4"/>
      <c r="E44" s="10" t="s">
        <v>255</v>
      </c>
      <c r="F44" s="6"/>
      <c r="G44" s="4"/>
      <c r="H44" s="4"/>
      <c r="I44" s="16">
        <v>3000</v>
      </c>
      <c r="J44" s="3" t="s">
        <v>16</v>
      </c>
      <c r="K44" s="16">
        <v>3000</v>
      </c>
      <c r="L44" s="5" t="s">
        <v>17</v>
      </c>
    </row>
    <row r="45" spans="1:12" ht="75.599999999999994" customHeight="1">
      <c r="A45" s="3">
        <v>42</v>
      </c>
      <c r="B45" s="16" t="s">
        <v>60</v>
      </c>
      <c r="C45" s="7" t="s">
        <v>157</v>
      </c>
      <c r="D45" s="4"/>
      <c r="E45" s="10" t="s">
        <v>256</v>
      </c>
      <c r="F45" s="6"/>
      <c r="G45" s="4"/>
      <c r="H45" s="4"/>
      <c r="I45" s="16">
        <v>8000</v>
      </c>
      <c r="J45" s="3" t="s">
        <v>16</v>
      </c>
      <c r="K45" s="16">
        <v>8000</v>
      </c>
      <c r="L45" s="5" t="s">
        <v>17</v>
      </c>
    </row>
    <row r="46" spans="1:12" ht="63.6" customHeight="1">
      <c r="A46" s="3">
        <v>43</v>
      </c>
      <c r="B46" s="16" t="s">
        <v>61</v>
      </c>
      <c r="C46" s="32" t="s">
        <v>158</v>
      </c>
      <c r="D46" s="4"/>
      <c r="E46" s="10" t="s">
        <v>265</v>
      </c>
      <c r="F46" s="6"/>
      <c r="G46" s="4"/>
      <c r="H46" s="4"/>
      <c r="I46" s="16">
        <v>2000</v>
      </c>
      <c r="J46" s="3" t="s">
        <v>16</v>
      </c>
      <c r="K46" s="16">
        <v>2000</v>
      </c>
      <c r="L46" s="5" t="s">
        <v>17</v>
      </c>
    </row>
    <row r="47" spans="1:12" ht="63.6" customHeight="1">
      <c r="A47" s="3">
        <v>44</v>
      </c>
      <c r="B47" s="16" t="s">
        <v>62</v>
      </c>
      <c r="C47" s="7" t="s">
        <v>159</v>
      </c>
      <c r="D47" s="4"/>
      <c r="E47" s="10" t="s">
        <v>257</v>
      </c>
      <c r="F47" s="6"/>
      <c r="G47" s="4"/>
      <c r="H47" s="4"/>
      <c r="I47" s="16">
        <v>5000</v>
      </c>
      <c r="J47" s="3" t="s">
        <v>16</v>
      </c>
      <c r="K47" s="16">
        <v>5000</v>
      </c>
      <c r="L47" s="5" t="s">
        <v>17</v>
      </c>
    </row>
    <row r="48" spans="1:12" ht="63.6" customHeight="1">
      <c r="A48" s="3">
        <v>45</v>
      </c>
      <c r="B48" s="16" t="s">
        <v>63</v>
      </c>
      <c r="C48" s="7" t="s">
        <v>160</v>
      </c>
      <c r="D48" s="4"/>
      <c r="E48" s="10" t="s">
        <v>258</v>
      </c>
      <c r="F48" s="6"/>
      <c r="G48" s="4"/>
      <c r="H48" s="4"/>
      <c r="I48" s="16">
        <v>2000</v>
      </c>
      <c r="J48" s="3" t="s">
        <v>16</v>
      </c>
      <c r="K48" s="16">
        <v>2000</v>
      </c>
      <c r="L48" s="5" t="s">
        <v>17</v>
      </c>
    </row>
    <row r="49" spans="1:12" ht="63.6" customHeight="1">
      <c r="A49" s="3">
        <v>46</v>
      </c>
      <c r="B49" s="16" t="s">
        <v>64</v>
      </c>
      <c r="C49" s="7" t="s">
        <v>161</v>
      </c>
      <c r="D49" s="4"/>
      <c r="E49" s="10" t="s">
        <v>259</v>
      </c>
      <c r="F49" s="6"/>
      <c r="G49" s="4"/>
      <c r="H49" s="4"/>
      <c r="I49" s="16">
        <v>3000</v>
      </c>
      <c r="J49" s="3" t="s">
        <v>16</v>
      </c>
      <c r="K49" s="16">
        <v>3000</v>
      </c>
      <c r="L49" s="5" t="s">
        <v>17</v>
      </c>
    </row>
    <row r="50" spans="1:12" ht="63.6" customHeight="1">
      <c r="A50" s="3">
        <v>47</v>
      </c>
      <c r="B50" s="16" t="s">
        <v>65</v>
      </c>
      <c r="C50" s="7" t="s">
        <v>162</v>
      </c>
      <c r="D50" s="4"/>
      <c r="E50" s="10" t="s">
        <v>260</v>
      </c>
      <c r="F50" s="6"/>
      <c r="G50" s="4"/>
      <c r="H50" s="4"/>
      <c r="I50" s="16">
        <v>3000</v>
      </c>
      <c r="J50" s="3" t="s">
        <v>16</v>
      </c>
      <c r="K50" s="16">
        <v>3000</v>
      </c>
      <c r="L50" s="5" t="s">
        <v>17</v>
      </c>
    </row>
    <row r="51" spans="1:12" ht="63.6" customHeight="1">
      <c r="A51" s="3">
        <v>48</v>
      </c>
      <c r="B51" s="34" t="s">
        <v>66</v>
      </c>
      <c r="C51" s="7" t="s">
        <v>163</v>
      </c>
      <c r="D51" s="4"/>
      <c r="E51" s="10" t="s">
        <v>261</v>
      </c>
      <c r="F51" s="6"/>
      <c r="G51" s="4"/>
      <c r="H51" s="4"/>
      <c r="I51" s="16">
        <v>8000</v>
      </c>
      <c r="J51" s="3" t="s">
        <v>16</v>
      </c>
      <c r="K51" s="16">
        <v>8000</v>
      </c>
      <c r="L51" s="5" t="s">
        <v>17</v>
      </c>
    </row>
    <row r="52" spans="1:12" ht="63.6" customHeight="1">
      <c r="A52" s="3">
        <v>49</v>
      </c>
      <c r="B52" s="16" t="s">
        <v>67</v>
      </c>
      <c r="C52" s="7" t="s">
        <v>164</v>
      </c>
      <c r="D52" s="4"/>
      <c r="E52" s="10" t="s">
        <v>262</v>
      </c>
      <c r="F52" s="6"/>
      <c r="G52" s="4"/>
      <c r="H52" s="4"/>
      <c r="I52" s="16">
        <v>1000</v>
      </c>
      <c r="J52" s="3" t="s">
        <v>16</v>
      </c>
      <c r="K52" s="16">
        <v>1000</v>
      </c>
      <c r="L52" s="5" t="s">
        <v>17</v>
      </c>
    </row>
    <row r="53" spans="1:12" ht="63.6" customHeight="1">
      <c r="A53" s="3">
        <v>50</v>
      </c>
      <c r="B53" s="16" t="s">
        <v>68</v>
      </c>
      <c r="C53" s="7" t="s">
        <v>165</v>
      </c>
      <c r="D53" s="4"/>
      <c r="E53" s="10" t="s">
        <v>263</v>
      </c>
      <c r="F53" s="6"/>
      <c r="G53" s="4"/>
      <c r="H53" s="4"/>
      <c r="I53" s="16">
        <v>300</v>
      </c>
      <c r="J53" s="3" t="s">
        <v>16</v>
      </c>
      <c r="K53" s="16">
        <v>300</v>
      </c>
      <c r="L53" s="5" t="s">
        <v>17</v>
      </c>
    </row>
    <row r="54" spans="1:12" ht="63.6" customHeight="1">
      <c r="A54" s="3">
        <v>51</v>
      </c>
      <c r="B54" s="34" t="s">
        <v>69</v>
      </c>
      <c r="C54" s="7" t="s">
        <v>166</v>
      </c>
      <c r="D54" s="4"/>
      <c r="E54" s="10" t="s">
        <v>264</v>
      </c>
      <c r="F54" s="6"/>
      <c r="G54" s="4"/>
      <c r="H54" s="4"/>
      <c r="I54" s="16">
        <v>6</v>
      </c>
      <c r="J54" s="3" t="s">
        <v>16</v>
      </c>
      <c r="K54" s="16">
        <v>6</v>
      </c>
      <c r="L54" s="5" t="s">
        <v>17</v>
      </c>
    </row>
    <row r="55" spans="1:12" ht="63.6" customHeight="1">
      <c r="A55" s="3">
        <v>52</v>
      </c>
      <c r="B55" s="34" t="s">
        <v>70</v>
      </c>
      <c r="C55" s="7" t="s">
        <v>167</v>
      </c>
      <c r="D55" s="4"/>
      <c r="E55" s="10" t="s">
        <v>266</v>
      </c>
      <c r="F55" s="6"/>
      <c r="G55" s="4"/>
      <c r="H55" s="4"/>
      <c r="I55" s="16">
        <v>2</v>
      </c>
      <c r="J55" s="3" t="s">
        <v>16</v>
      </c>
      <c r="K55" s="16">
        <v>2</v>
      </c>
      <c r="L55" s="5" t="s">
        <v>17</v>
      </c>
    </row>
    <row r="56" spans="1:12" ht="63.6" customHeight="1">
      <c r="A56" s="3">
        <v>53</v>
      </c>
      <c r="B56" s="16" t="s">
        <v>71</v>
      </c>
      <c r="C56" s="7" t="s">
        <v>168</v>
      </c>
      <c r="D56" s="4"/>
      <c r="E56" s="10" t="s">
        <v>267</v>
      </c>
      <c r="F56" s="6"/>
      <c r="G56" s="4"/>
      <c r="H56" s="4"/>
      <c r="I56" s="16">
        <v>600</v>
      </c>
      <c r="J56" s="3" t="s">
        <v>16</v>
      </c>
      <c r="K56" s="16">
        <v>600</v>
      </c>
      <c r="L56" s="5" t="s">
        <v>17</v>
      </c>
    </row>
    <row r="57" spans="1:12" ht="63.6" customHeight="1">
      <c r="A57" s="3">
        <v>54</v>
      </c>
      <c r="B57" s="16" t="s">
        <v>72</v>
      </c>
      <c r="C57" s="7" t="s">
        <v>169</v>
      </c>
      <c r="D57" s="4"/>
      <c r="E57" s="10" t="s">
        <v>268</v>
      </c>
      <c r="F57" s="6"/>
      <c r="G57" s="4"/>
      <c r="H57" s="4"/>
      <c r="I57" s="16">
        <v>600</v>
      </c>
      <c r="J57" s="3" t="s">
        <v>16</v>
      </c>
      <c r="K57" s="16">
        <v>600</v>
      </c>
      <c r="L57" s="5" t="s">
        <v>17</v>
      </c>
    </row>
    <row r="58" spans="1:12" ht="63.6" customHeight="1">
      <c r="A58" s="3">
        <v>55</v>
      </c>
      <c r="B58" s="16" t="s">
        <v>73</v>
      </c>
      <c r="C58" s="7" t="s">
        <v>170</v>
      </c>
      <c r="D58" s="4"/>
      <c r="E58" s="10" t="s">
        <v>269</v>
      </c>
      <c r="F58" s="6"/>
      <c r="G58" s="4"/>
      <c r="H58" s="4"/>
      <c r="I58" s="16">
        <v>600</v>
      </c>
      <c r="J58" s="3" t="s">
        <v>16</v>
      </c>
      <c r="K58" s="16">
        <v>600</v>
      </c>
      <c r="L58" s="5" t="s">
        <v>17</v>
      </c>
    </row>
    <row r="59" spans="1:12" ht="63.6" customHeight="1">
      <c r="A59" s="3">
        <v>56</v>
      </c>
      <c r="B59" s="16" t="s">
        <v>74</v>
      </c>
      <c r="C59" s="7" t="s">
        <v>171</v>
      </c>
      <c r="D59" s="4"/>
      <c r="E59" s="10" t="s">
        <v>270</v>
      </c>
      <c r="F59" s="6"/>
      <c r="G59" s="4"/>
      <c r="H59" s="4"/>
      <c r="I59" s="16">
        <v>100</v>
      </c>
      <c r="J59" s="3" t="s">
        <v>16</v>
      </c>
      <c r="K59" s="16">
        <v>100</v>
      </c>
      <c r="L59" s="5" t="s">
        <v>17</v>
      </c>
    </row>
    <row r="60" spans="1:12" ht="63.6" customHeight="1">
      <c r="A60" s="3">
        <v>57</v>
      </c>
      <c r="B60" s="16" t="s">
        <v>75</v>
      </c>
      <c r="C60" s="7" t="s">
        <v>172</v>
      </c>
      <c r="D60" s="4"/>
      <c r="E60" s="10" t="s">
        <v>270</v>
      </c>
      <c r="F60" s="6"/>
      <c r="G60" s="4"/>
      <c r="H60" s="4"/>
      <c r="I60" s="16">
        <v>120</v>
      </c>
      <c r="J60" s="3" t="s">
        <v>16</v>
      </c>
      <c r="K60" s="16">
        <v>120</v>
      </c>
      <c r="L60" s="5" t="s">
        <v>17</v>
      </c>
    </row>
    <row r="61" spans="1:12" ht="63.6" customHeight="1">
      <c r="A61" s="3">
        <v>58</v>
      </c>
      <c r="B61" s="16" t="s">
        <v>76</v>
      </c>
      <c r="C61" s="7" t="s">
        <v>173</v>
      </c>
      <c r="D61" s="4"/>
      <c r="E61" s="7" t="s">
        <v>173</v>
      </c>
      <c r="F61" s="6"/>
      <c r="G61" s="4"/>
      <c r="H61" s="4"/>
      <c r="I61" s="16">
        <v>100</v>
      </c>
      <c r="J61" s="3" t="s">
        <v>16</v>
      </c>
      <c r="K61" s="16">
        <v>100</v>
      </c>
      <c r="L61" s="5" t="s">
        <v>17</v>
      </c>
    </row>
    <row r="62" spans="1:12" ht="63.6" customHeight="1">
      <c r="A62" s="3">
        <v>59</v>
      </c>
      <c r="B62" s="16" t="s">
        <v>77</v>
      </c>
      <c r="C62" s="7" t="s">
        <v>174</v>
      </c>
      <c r="D62" s="4"/>
      <c r="E62" s="7" t="s">
        <v>174</v>
      </c>
      <c r="F62" s="6"/>
      <c r="G62" s="4"/>
      <c r="H62" s="4"/>
      <c r="I62" s="17">
        <v>120</v>
      </c>
      <c r="J62" s="3" t="s">
        <v>16</v>
      </c>
      <c r="K62" s="17">
        <v>120</v>
      </c>
      <c r="L62" s="5" t="s">
        <v>17</v>
      </c>
    </row>
    <row r="63" spans="1:12" ht="63.6" customHeight="1">
      <c r="A63" s="3">
        <v>60</v>
      </c>
      <c r="B63" s="12" t="s">
        <v>78</v>
      </c>
      <c r="C63" s="7" t="s">
        <v>175</v>
      </c>
      <c r="D63" s="4"/>
      <c r="E63" s="10" t="s">
        <v>271</v>
      </c>
      <c r="F63" s="6"/>
      <c r="G63" s="4"/>
      <c r="H63" s="4"/>
      <c r="I63" s="6">
        <v>4000</v>
      </c>
      <c r="J63" s="3" t="s">
        <v>16</v>
      </c>
      <c r="K63" s="6">
        <v>4000</v>
      </c>
      <c r="L63" s="5" t="s">
        <v>17</v>
      </c>
    </row>
    <row r="64" spans="1:12" ht="63.6" customHeight="1">
      <c r="A64" s="3">
        <v>61</v>
      </c>
      <c r="B64" s="12" t="s">
        <v>79</v>
      </c>
      <c r="C64" s="7" t="s">
        <v>176</v>
      </c>
      <c r="D64" s="4"/>
      <c r="E64" s="10" t="s">
        <v>272</v>
      </c>
      <c r="F64" s="6"/>
      <c r="G64" s="4"/>
      <c r="H64" s="4"/>
      <c r="I64" s="6">
        <v>5000</v>
      </c>
      <c r="J64" s="3" t="s">
        <v>16</v>
      </c>
      <c r="K64" s="6">
        <v>5000</v>
      </c>
      <c r="L64" s="5" t="s">
        <v>17</v>
      </c>
    </row>
    <row r="65" spans="1:12" ht="63.6" customHeight="1">
      <c r="A65" s="3">
        <v>62</v>
      </c>
      <c r="B65" s="35" t="s">
        <v>80</v>
      </c>
      <c r="C65" s="7" t="s">
        <v>177</v>
      </c>
      <c r="D65" s="4"/>
      <c r="E65" s="10" t="s">
        <v>273</v>
      </c>
      <c r="F65" s="6"/>
      <c r="G65" s="4"/>
      <c r="H65" s="4"/>
      <c r="I65" s="29">
        <v>2184</v>
      </c>
      <c r="J65" s="3" t="s">
        <v>16</v>
      </c>
      <c r="K65" s="29">
        <v>2184</v>
      </c>
      <c r="L65" s="5" t="s">
        <v>17</v>
      </c>
    </row>
    <row r="66" spans="1:12" ht="63.6" customHeight="1">
      <c r="A66" s="3">
        <v>63</v>
      </c>
      <c r="B66" s="26" t="s">
        <v>81</v>
      </c>
      <c r="C66" s="7" t="s">
        <v>178</v>
      </c>
      <c r="D66" s="4"/>
      <c r="E66" s="10" t="s">
        <v>274</v>
      </c>
      <c r="F66" s="6"/>
      <c r="G66" s="4"/>
      <c r="H66" s="4"/>
      <c r="I66" s="30">
        <v>9420</v>
      </c>
      <c r="J66" s="3" t="s">
        <v>16</v>
      </c>
      <c r="K66" s="30">
        <v>9420</v>
      </c>
      <c r="L66" s="5" t="s">
        <v>17</v>
      </c>
    </row>
    <row r="67" spans="1:12" ht="63.6" customHeight="1">
      <c r="A67" s="3">
        <v>64</v>
      </c>
      <c r="B67" s="26" t="s">
        <v>82</v>
      </c>
      <c r="C67" s="7" t="s">
        <v>179</v>
      </c>
      <c r="D67" s="4"/>
      <c r="E67" s="10" t="s">
        <v>274</v>
      </c>
      <c r="F67" s="6"/>
      <c r="G67" s="4"/>
      <c r="H67" s="4"/>
      <c r="I67" s="16">
        <v>9420</v>
      </c>
      <c r="J67" s="3" t="s">
        <v>16</v>
      </c>
      <c r="K67" s="16">
        <v>9420</v>
      </c>
      <c r="L67" s="5" t="s">
        <v>17</v>
      </c>
    </row>
    <row r="68" spans="1:12" ht="63.6" customHeight="1">
      <c r="A68" s="3">
        <v>65</v>
      </c>
      <c r="B68" s="26" t="s">
        <v>83</v>
      </c>
      <c r="C68" s="7" t="s">
        <v>180</v>
      </c>
      <c r="D68" s="4"/>
      <c r="E68" s="10" t="s">
        <v>275</v>
      </c>
      <c r="F68" s="6"/>
      <c r="G68" s="4"/>
      <c r="H68" s="4"/>
      <c r="I68" s="25">
        <v>1210</v>
      </c>
      <c r="J68" s="3" t="s">
        <v>16</v>
      </c>
      <c r="K68" s="25">
        <v>1210</v>
      </c>
      <c r="L68" s="5" t="s">
        <v>17</v>
      </c>
    </row>
    <row r="69" spans="1:12" ht="63.6" customHeight="1">
      <c r="A69" s="3">
        <v>66</v>
      </c>
      <c r="B69" s="26" t="s">
        <v>84</v>
      </c>
      <c r="C69" s="7" t="s">
        <v>181</v>
      </c>
      <c r="D69" s="4"/>
      <c r="E69" s="10" t="s">
        <v>276</v>
      </c>
      <c r="F69" s="6"/>
      <c r="G69" s="4"/>
      <c r="H69" s="4"/>
      <c r="I69" s="30">
        <v>5096</v>
      </c>
      <c r="J69" s="3" t="s">
        <v>16</v>
      </c>
      <c r="K69" s="30">
        <v>5096</v>
      </c>
      <c r="L69" s="5" t="s">
        <v>17</v>
      </c>
    </row>
    <row r="70" spans="1:12" ht="63.6" customHeight="1">
      <c r="A70" s="3">
        <v>67</v>
      </c>
      <c r="B70" s="26" t="s">
        <v>85</v>
      </c>
      <c r="C70" s="7" t="s">
        <v>182</v>
      </c>
      <c r="D70" s="4"/>
      <c r="E70" s="10" t="s">
        <v>277</v>
      </c>
      <c r="F70" s="6"/>
      <c r="G70" s="4"/>
      <c r="H70" s="4"/>
      <c r="I70" s="30">
        <v>2826</v>
      </c>
      <c r="J70" s="3" t="s">
        <v>16</v>
      </c>
      <c r="K70" s="30">
        <v>2826</v>
      </c>
      <c r="L70" s="5" t="s">
        <v>17</v>
      </c>
    </row>
    <row r="71" spans="1:12" ht="63.6" customHeight="1">
      <c r="A71" s="3">
        <v>68</v>
      </c>
      <c r="B71" s="26" t="s">
        <v>86</v>
      </c>
      <c r="C71" s="7" t="s">
        <v>183</v>
      </c>
      <c r="D71" s="4"/>
      <c r="E71" s="10" t="s">
        <v>278</v>
      </c>
      <c r="F71" s="6"/>
      <c r="G71" s="4"/>
      <c r="H71" s="4"/>
      <c r="I71" s="30">
        <v>21960</v>
      </c>
      <c r="J71" s="3" t="s">
        <v>16</v>
      </c>
      <c r="K71" s="30">
        <v>21960</v>
      </c>
      <c r="L71" s="5" t="s">
        <v>17</v>
      </c>
    </row>
    <row r="72" spans="1:12" ht="63.6" customHeight="1">
      <c r="A72" s="3">
        <v>69</v>
      </c>
      <c r="B72" s="26" t="s">
        <v>87</v>
      </c>
      <c r="C72" s="7" t="s">
        <v>184</v>
      </c>
      <c r="D72" s="4"/>
      <c r="E72" s="10" t="s">
        <v>282</v>
      </c>
      <c r="F72" s="6"/>
      <c r="G72" s="4"/>
      <c r="H72" s="4"/>
      <c r="I72" s="15">
        <v>1128</v>
      </c>
      <c r="J72" s="3" t="s">
        <v>16</v>
      </c>
      <c r="K72" s="15">
        <v>1128</v>
      </c>
      <c r="L72" s="5" t="s">
        <v>17</v>
      </c>
    </row>
    <row r="73" spans="1:12" ht="63.6" customHeight="1">
      <c r="A73" s="3">
        <v>70</v>
      </c>
      <c r="B73" s="26" t="s">
        <v>88</v>
      </c>
      <c r="C73" s="7" t="s">
        <v>185</v>
      </c>
      <c r="D73" s="4"/>
      <c r="E73" s="10" t="s">
        <v>281</v>
      </c>
      <c r="F73" s="6"/>
      <c r="G73" s="4"/>
      <c r="H73" s="4"/>
      <c r="I73" s="15">
        <v>6165</v>
      </c>
      <c r="J73" s="3" t="s">
        <v>16</v>
      </c>
      <c r="K73" s="15">
        <v>6165</v>
      </c>
      <c r="L73" s="5" t="s">
        <v>17</v>
      </c>
    </row>
    <row r="74" spans="1:12" ht="63.6" customHeight="1">
      <c r="A74" s="3">
        <v>71</v>
      </c>
      <c r="B74" s="26" t="s">
        <v>89</v>
      </c>
      <c r="C74" s="7" t="s">
        <v>186</v>
      </c>
      <c r="D74" s="4"/>
      <c r="E74" s="10" t="s">
        <v>279</v>
      </c>
      <c r="F74" s="6"/>
      <c r="G74" s="4"/>
      <c r="H74" s="4"/>
      <c r="I74" s="15">
        <v>4830</v>
      </c>
      <c r="J74" s="3" t="s">
        <v>16</v>
      </c>
      <c r="K74" s="15">
        <v>4830</v>
      </c>
      <c r="L74" s="5" t="s">
        <v>17</v>
      </c>
    </row>
    <row r="75" spans="1:12" ht="63.6" customHeight="1">
      <c r="A75" s="3">
        <v>72</v>
      </c>
      <c r="B75" s="26" t="s">
        <v>90</v>
      </c>
      <c r="C75" s="7" t="s">
        <v>187</v>
      </c>
      <c r="D75" s="4"/>
      <c r="E75" s="10" t="s">
        <v>280</v>
      </c>
      <c r="F75" s="6"/>
      <c r="G75" s="4"/>
      <c r="H75" s="4"/>
      <c r="I75" s="15">
        <v>4710</v>
      </c>
      <c r="J75" s="3" t="s">
        <v>16</v>
      </c>
      <c r="K75" s="15">
        <v>4710</v>
      </c>
      <c r="L75" s="5" t="s">
        <v>17</v>
      </c>
    </row>
    <row r="76" spans="1:12" ht="63.6" customHeight="1">
      <c r="A76" s="3">
        <v>73</v>
      </c>
      <c r="B76" s="26" t="s">
        <v>91</v>
      </c>
      <c r="C76" s="7" t="s">
        <v>188</v>
      </c>
      <c r="D76" s="4"/>
      <c r="E76" s="10" t="s">
        <v>283</v>
      </c>
      <c r="F76" s="6"/>
      <c r="G76" s="4"/>
      <c r="H76" s="4"/>
      <c r="I76" s="15">
        <v>25620</v>
      </c>
      <c r="J76" s="3" t="s">
        <v>16</v>
      </c>
      <c r="K76" s="15">
        <v>25620</v>
      </c>
      <c r="L76" s="5" t="s">
        <v>17</v>
      </c>
    </row>
    <row r="77" spans="1:12" ht="63.6" customHeight="1">
      <c r="A77" s="3">
        <v>74</v>
      </c>
      <c r="B77" s="26" t="s">
        <v>92</v>
      </c>
      <c r="C77" s="7" t="s">
        <v>189</v>
      </c>
      <c r="D77" s="4"/>
      <c r="E77" s="10" t="s">
        <v>285</v>
      </c>
      <c r="F77" s="6"/>
      <c r="G77" s="4"/>
      <c r="H77" s="4"/>
      <c r="I77" s="15">
        <v>5675</v>
      </c>
      <c r="J77" s="3" t="s">
        <v>16</v>
      </c>
      <c r="K77" s="15">
        <v>5675</v>
      </c>
      <c r="L77" s="5" t="s">
        <v>17</v>
      </c>
    </row>
    <row r="78" spans="1:12" ht="63.6" customHeight="1">
      <c r="A78" s="3">
        <v>75</v>
      </c>
      <c r="B78" s="26" t="s">
        <v>93</v>
      </c>
      <c r="C78" s="7" t="s">
        <v>190</v>
      </c>
      <c r="D78" s="4"/>
      <c r="E78" s="10" t="s">
        <v>284</v>
      </c>
      <c r="F78" s="6"/>
      <c r="G78" s="4"/>
      <c r="H78" s="4"/>
      <c r="I78" s="15">
        <v>3768</v>
      </c>
      <c r="J78" s="3" t="s">
        <v>16</v>
      </c>
      <c r="K78" s="15">
        <v>3768</v>
      </c>
      <c r="L78" s="5" t="s">
        <v>17</v>
      </c>
    </row>
    <row r="79" spans="1:12" ht="63.6" customHeight="1">
      <c r="A79" s="3">
        <v>76</v>
      </c>
      <c r="B79" s="26" t="s">
        <v>94</v>
      </c>
      <c r="C79" s="7" t="s">
        <v>191</v>
      </c>
      <c r="D79" s="4"/>
      <c r="E79" s="10" t="s">
        <v>286</v>
      </c>
      <c r="F79" s="6"/>
      <c r="G79" s="4"/>
      <c r="H79" s="4"/>
      <c r="I79" s="15">
        <v>5675</v>
      </c>
      <c r="J79" s="3" t="s">
        <v>16</v>
      </c>
      <c r="K79" s="15">
        <v>5675</v>
      </c>
      <c r="L79" s="5" t="s">
        <v>17</v>
      </c>
    </row>
    <row r="80" spans="1:12" ht="63.6" customHeight="1">
      <c r="A80" s="3">
        <v>77</v>
      </c>
      <c r="B80" s="26" t="s">
        <v>95</v>
      </c>
      <c r="C80" s="7" t="s">
        <v>192</v>
      </c>
      <c r="D80" s="4"/>
      <c r="E80" s="10" t="s">
        <v>287</v>
      </c>
      <c r="F80" s="6"/>
      <c r="G80" s="4"/>
      <c r="H80" s="4"/>
      <c r="I80" s="15">
        <v>3640</v>
      </c>
      <c r="J80" s="3" t="s">
        <v>16</v>
      </c>
      <c r="K80" s="15">
        <v>3640</v>
      </c>
      <c r="L80" s="5" t="s">
        <v>17</v>
      </c>
    </row>
    <row r="81" spans="1:12" ht="63.6" customHeight="1">
      <c r="A81" s="3">
        <v>78</v>
      </c>
      <c r="B81" s="26" t="s">
        <v>96</v>
      </c>
      <c r="C81" s="7" t="s">
        <v>193</v>
      </c>
      <c r="D81" s="4"/>
      <c r="E81" s="10" t="s">
        <v>288</v>
      </c>
      <c r="F81" s="6"/>
      <c r="G81" s="4"/>
      <c r="H81" s="4"/>
      <c r="I81" s="30">
        <v>6720</v>
      </c>
      <c r="J81" s="3" t="s">
        <v>16</v>
      </c>
      <c r="K81" s="30">
        <v>6720</v>
      </c>
      <c r="L81" s="5" t="s">
        <v>17</v>
      </c>
    </row>
    <row r="82" spans="1:12" ht="63.6" customHeight="1">
      <c r="A82" s="3">
        <v>79</v>
      </c>
      <c r="B82" s="26" t="s">
        <v>97</v>
      </c>
      <c r="C82" s="7" t="s">
        <v>194</v>
      </c>
      <c r="D82" s="4"/>
      <c r="E82" s="10" t="s">
        <v>289</v>
      </c>
      <c r="F82" s="6"/>
      <c r="G82" s="4"/>
      <c r="H82" s="4"/>
      <c r="I82" s="30">
        <v>21840</v>
      </c>
      <c r="J82" s="3" t="s">
        <v>16</v>
      </c>
      <c r="K82" s="30">
        <v>21840</v>
      </c>
      <c r="L82" s="5" t="s">
        <v>17</v>
      </c>
    </row>
    <row r="83" spans="1:12" ht="63.6" customHeight="1">
      <c r="A83" s="3">
        <v>80</v>
      </c>
      <c r="B83" s="26" t="s">
        <v>98</v>
      </c>
      <c r="C83" s="7" t="s">
        <v>195</v>
      </c>
      <c r="D83" s="4"/>
      <c r="E83" s="10" t="s">
        <v>290</v>
      </c>
      <c r="F83" s="6"/>
      <c r="G83" s="4"/>
      <c r="H83" s="4"/>
      <c r="I83" s="31">
        <v>18200</v>
      </c>
      <c r="J83" s="3" t="s">
        <v>16</v>
      </c>
      <c r="K83" s="31">
        <v>18200</v>
      </c>
      <c r="L83" s="5" t="s">
        <v>17</v>
      </c>
    </row>
    <row r="84" spans="1:12" ht="63.6" customHeight="1">
      <c r="A84" s="3">
        <v>81</v>
      </c>
      <c r="B84" s="16" t="s">
        <v>99</v>
      </c>
      <c r="C84" s="7" t="s">
        <v>196</v>
      </c>
      <c r="D84" s="4"/>
      <c r="E84" s="10" t="s">
        <v>291</v>
      </c>
      <c r="F84" s="6"/>
      <c r="G84" s="4"/>
      <c r="H84" s="4"/>
      <c r="I84" s="15">
        <v>5712</v>
      </c>
      <c r="J84" s="3" t="s">
        <v>16</v>
      </c>
      <c r="K84" s="15">
        <v>5712</v>
      </c>
      <c r="L84" s="5" t="s">
        <v>17</v>
      </c>
    </row>
    <row r="85" spans="1:12" ht="63.6" customHeight="1">
      <c r="A85" s="3">
        <v>82</v>
      </c>
      <c r="B85" s="16" t="s">
        <v>100</v>
      </c>
      <c r="C85" s="7" t="s">
        <v>144</v>
      </c>
      <c r="D85" s="4"/>
      <c r="E85" s="10" t="s">
        <v>292</v>
      </c>
      <c r="F85" s="6"/>
      <c r="G85" s="4"/>
      <c r="H85" s="4"/>
      <c r="I85" s="16">
        <v>12060</v>
      </c>
      <c r="J85" s="3" t="s">
        <v>16</v>
      </c>
      <c r="K85" s="16">
        <v>12060</v>
      </c>
      <c r="L85" s="5" t="s">
        <v>17</v>
      </c>
    </row>
    <row r="86" spans="1:12" ht="63.6" customHeight="1">
      <c r="A86" s="3">
        <v>83</v>
      </c>
      <c r="B86" s="16" t="s">
        <v>101</v>
      </c>
      <c r="C86" s="7" t="s">
        <v>197</v>
      </c>
      <c r="D86" s="4"/>
      <c r="E86" s="10" t="s">
        <v>293</v>
      </c>
      <c r="F86" s="6"/>
      <c r="G86" s="4"/>
      <c r="H86" s="4"/>
      <c r="I86" s="16">
        <v>6000</v>
      </c>
      <c r="J86" s="3" t="s">
        <v>16</v>
      </c>
      <c r="K86" s="16">
        <v>6000</v>
      </c>
      <c r="L86" s="5" t="s">
        <v>17</v>
      </c>
    </row>
    <row r="87" spans="1:12" ht="63.6" customHeight="1">
      <c r="A87" s="3">
        <v>84</v>
      </c>
      <c r="B87" s="16" t="s">
        <v>102</v>
      </c>
      <c r="C87" s="7" t="s">
        <v>152</v>
      </c>
      <c r="D87" s="4"/>
      <c r="E87" s="10" t="s">
        <v>294</v>
      </c>
      <c r="F87" s="6"/>
      <c r="G87" s="4"/>
      <c r="H87" s="4"/>
      <c r="I87" s="16">
        <v>723</v>
      </c>
      <c r="J87" s="3" t="s">
        <v>16</v>
      </c>
      <c r="K87" s="16">
        <v>723</v>
      </c>
      <c r="L87" s="5" t="s">
        <v>17</v>
      </c>
    </row>
    <row r="88" spans="1:12" ht="63.6" customHeight="1">
      <c r="A88" s="3">
        <v>85</v>
      </c>
      <c r="B88" s="16" t="s">
        <v>103</v>
      </c>
      <c r="C88" s="7" t="s">
        <v>158</v>
      </c>
      <c r="D88" s="4"/>
      <c r="E88" s="11" t="s">
        <v>295</v>
      </c>
      <c r="F88" s="6"/>
      <c r="G88" s="4"/>
      <c r="H88" s="4"/>
      <c r="I88" s="16">
        <v>1414</v>
      </c>
      <c r="J88" s="3" t="s">
        <v>16</v>
      </c>
      <c r="K88" s="16">
        <v>1414</v>
      </c>
      <c r="L88" s="5" t="s">
        <v>17</v>
      </c>
    </row>
    <row r="89" spans="1:12" ht="63.6" customHeight="1">
      <c r="A89" s="3">
        <v>86</v>
      </c>
      <c r="B89" s="16" t="s">
        <v>104</v>
      </c>
      <c r="C89" s="7" t="s">
        <v>198</v>
      </c>
      <c r="D89" s="4"/>
      <c r="E89" s="11" t="s">
        <v>296</v>
      </c>
      <c r="F89" s="6"/>
      <c r="G89" s="4"/>
      <c r="H89" s="4"/>
      <c r="I89" s="16">
        <v>2400</v>
      </c>
      <c r="J89" s="3" t="s">
        <v>16</v>
      </c>
      <c r="K89" s="16">
        <v>2400</v>
      </c>
      <c r="L89" s="5" t="s">
        <v>17</v>
      </c>
    </row>
    <row r="90" spans="1:12" ht="63.6" customHeight="1">
      <c r="A90" s="3">
        <v>87</v>
      </c>
      <c r="B90" s="16" t="s">
        <v>105</v>
      </c>
      <c r="C90" s="7" t="s">
        <v>199</v>
      </c>
      <c r="D90" s="4"/>
      <c r="E90" s="11" t="s">
        <v>297</v>
      </c>
      <c r="F90" s="6"/>
      <c r="G90" s="4"/>
      <c r="H90" s="4"/>
      <c r="I90" s="16">
        <v>6</v>
      </c>
      <c r="J90" s="3" t="s">
        <v>16</v>
      </c>
      <c r="K90" s="16">
        <v>6</v>
      </c>
      <c r="L90" s="5" t="s">
        <v>17</v>
      </c>
    </row>
    <row r="91" spans="1:12" ht="63.6" customHeight="1">
      <c r="A91" s="3">
        <v>88</v>
      </c>
      <c r="B91" s="16" t="s">
        <v>106</v>
      </c>
      <c r="C91" s="7" t="s">
        <v>200</v>
      </c>
      <c r="D91" s="4"/>
      <c r="E91" s="11" t="s">
        <v>298</v>
      </c>
      <c r="F91" s="6"/>
      <c r="G91" s="4"/>
      <c r="H91" s="4"/>
      <c r="I91" s="16">
        <v>6</v>
      </c>
      <c r="J91" s="3" t="s">
        <v>16</v>
      </c>
      <c r="K91" s="16">
        <v>6</v>
      </c>
      <c r="L91" s="5" t="s">
        <v>17</v>
      </c>
    </row>
    <row r="92" spans="1:12" ht="63.6" customHeight="1">
      <c r="A92" s="3">
        <v>89</v>
      </c>
      <c r="B92" s="16" t="s">
        <v>107</v>
      </c>
      <c r="C92" s="7" t="s">
        <v>201</v>
      </c>
      <c r="D92" s="4"/>
      <c r="E92" s="11" t="s">
        <v>299</v>
      </c>
      <c r="F92" s="6"/>
      <c r="G92" s="4"/>
      <c r="H92" s="4"/>
      <c r="I92" s="16">
        <v>6</v>
      </c>
      <c r="J92" s="3" t="s">
        <v>16</v>
      </c>
      <c r="K92" s="16">
        <v>6</v>
      </c>
      <c r="L92" s="5" t="s">
        <v>17</v>
      </c>
    </row>
    <row r="93" spans="1:12" ht="63.6" customHeight="1">
      <c r="A93" s="3">
        <v>90</v>
      </c>
      <c r="B93" s="16" t="s">
        <v>108</v>
      </c>
      <c r="C93" s="7" t="s">
        <v>202</v>
      </c>
      <c r="D93" s="4"/>
      <c r="E93" s="11" t="s">
        <v>300</v>
      </c>
      <c r="F93" s="6"/>
      <c r="G93" s="4"/>
      <c r="H93" s="4"/>
      <c r="I93" s="16">
        <v>6</v>
      </c>
      <c r="J93" s="3" t="s">
        <v>16</v>
      </c>
      <c r="K93" s="16">
        <v>6</v>
      </c>
      <c r="L93" s="5" t="s">
        <v>17</v>
      </c>
    </row>
    <row r="94" spans="1:12" ht="71.45" customHeight="1">
      <c r="A94" s="3">
        <v>91</v>
      </c>
      <c r="B94" s="16" t="s">
        <v>109</v>
      </c>
      <c r="C94" s="7" t="s">
        <v>203</v>
      </c>
      <c r="D94" s="4"/>
      <c r="E94" s="11" t="s">
        <v>301</v>
      </c>
      <c r="F94" s="6"/>
      <c r="G94" s="4"/>
      <c r="H94" s="4"/>
      <c r="I94" s="16">
        <v>6</v>
      </c>
      <c r="J94" s="3" t="s">
        <v>16</v>
      </c>
      <c r="K94" s="16">
        <v>6</v>
      </c>
      <c r="L94" s="5" t="s">
        <v>17</v>
      </c>
    </row>
    <row r="95" spans="1:12" ht="120" customHeight="1">
      <c r="A95" s="3">
        <v>92</v>
      </c>
      <c r="B95" s="16" t="s">
        <v>110</v>
      </c>
      <c r="C95" s="7" t="s">
        <v>204</v>
      </c>
      <c r="D95" s="4"/>
      <c r="E95" s="11" t="s">
        <v>302</v>
      </c>
      <c r="F95" s="6"/>
      <c r="G95" s="4"/>
      <c r="H95" s="4"/>
      <c r="I95" s="16">
        <v>6</v>
      </c>
      <c r="J95" s="3" t="s">
        <v>16</v>
      </c>
      <c r="K95" s="16">
        <v>6</v>
      </c>
      <c r="L95" s="5" t="s">
        <v>17</v>
      </c>
    </row>
    <row r="96" spans="1:12" ht="71.45" customHeight="1">
      <c r="A96" s="3">
        <v>93</v>
      </c>
      <c r="B96" s="16" t="s">
        <v>111</v>
      </c>
      <c r="C96" s="7" t="s">
        <v>205</v>
      </c>
      <c r="D96" s="4"/>
      <c r="E96" s="11" t="s">
        <v>303</v>
      </c>
      <c r="F96" s="6"/>
      <c r="G96" s="4"/>
      <c r="H96" s="4"/>
      <c r="I96" s="16">
        <v>3</v>
      </c>
      <c r="J96" s="3" t="s">
        <v>16</v>
      </c>
      <c r="K96" s="16">
        <v>3</v>
      </c>
      <c r="L96" s="5" t="s">
        <v>17</v>
      </c>
    </row>
    <row r="97" spans="1:12" ht="75" customHeight="1">
      <c r="A97" s="3">
        <v>94</v>
      </c>
      <c r="B97" s="16" t="s">
        <v>112</v>
      </c>
      <c r="C97" s="7" t="s">
        <v>206</v>
      </c>
      <c r="D97" s="4"/>
      <c r="E97" s="11" t="s">
        <v>306</v>
      </c>
      <c r="F97" s="6"/>
      <c r="G97" s="4"/>
      <c r="H97" s="4"/>
      <c r="I97" s="16">
        <v>1</v>
      </c>
      <c r="J97" s="3" t="s">
        <v>16</v>
      </c>
      <c r="K97" s="16">
        <v>1</v>
      </c>
      <c r="L97" s="5" t="s">
        <v>17</v>
      </c>
    </row>
    <row r="98" spans="1:12" ht="74.45" customHeight="1">
      <c r="A98" s="3">
        <v>95</v>
      </c>
      <c r="B98" s="16" t="s">
        <v>113</v>
      </c>
      <c r="C98" s="7" t="s">
        <v>207</v>
      </c>
      <c r="D98" s="4"/>
      <c r="E98" s="11" t="s">
        <v>304</v>
      </c>
      <c r="F98" s="6"/>
      <c r="G98" s="4"/>
      <c r="H98" s="4"/>
      <c r="I98" s="16">
        <v>1</v>
      </c>
      <c r="J98" s="3" t="s">
        <v>16</v>
      </c>
      <c r="K98" s="16">
        <v>1</v>
      </c>
      <c r="L98" s="5" t="s">
        <v>17</v>
      </c>
    </row>
    <row r="99" spans="1:12" ht="61.15" customHeight="1">
      <c r="A99" s="3">
        <v>96</v>
      </c>
      <c r="B99" s="16" t="s">
        <v>114</v>
      </c>
      <c r="C99" s="7" t="s">
        <v>208</v>
      </c>
      <c r="D99" s="4"/>
      <c r="E99" s="11" t="s">
        <v>305</v>
      </c>
      <c r="F99" s="6"/>
      <c r="G99" s="4"/>
      <c r="H99" s="4"/>
      <c r="I99" s="16">
        <v>40</v>
      </c>
      <c r="J99" s="3" t="s">
        <v>16</v>
      </c>
      <c r="K99" s="16">
        <v>40</v>
      </c>
      <c r="L99" s="5" t="s">
        <v>17</v>
      </c>
    </row>
    <row r="100" spans="1:12" ht="51.6" customHeight="1">
      <c r="A100" s="3">
        <v>97</v>
      </c>
      <c r="B100" s="16" t="s">
        <v>115</v>
      </c>
      <c r="C100" s="7" t="s">
        <v>209</v>
      </c>
      <c r="D100" s="4"/>
      <c r="E100" s="11" t="s">
        <v>307</v>
      </c>
      <c r="F100" s="6"/>
      <c r="G100" s="4"/>
      <c r="H100" s="4"/>
      <c r="I100" s="16">
        <v>20000</v>
      </c>
      <c r="J100" s="3" t="s">
        <v>16</v>
      </c>
      <c r="K100" s="16">
        <v>20000</v>
      </c>
      <c r="L100" s="5" t="s">
        <v>17</v>
      </c>
    </row>
    <row r="101" spans="1:12" ht="52.9" customHeight="1">
      <c r="A101" s="3">
        <v>98</v>
      </c>
      <c r="B101" s="16" t="s">
        <v>116</v>
      </c>
      <c r="C101" s="7" t="s">
        <v>209</v>
      </c>
      <c r="D101" s="4"/>
      <c r="E101" s="11" t="s">
        <v>308</v>
      </c>
      <c r="F101" s="6"/>
      <c r="G101" s="4"/>
      <c r="H101" s="4"/>
      <c r="I101" s="16">
        <v>1</v>
      </c>
      <c r="J101" s="3" t="s">
        <v>16</v>
      </c>
      <c r="K101" s="16">
        <v>1</v>
      </c>
      <c r="L101" s="5" t="s">
        <v>17</v>
      </c>
    </row>
    <row r="102" spans="1:12" ht="49.15" customHeight="1">
      <c r="A102" s="3">
        <v>99</v>
      </c>
      <c r="B102" s="16" t="s">
        <v>117</v>
      </c>
      <c r="C102" s="7" t="s">
        <v>210</v>
      </c>
      <c r="D102" s="4"/>
      <c r="E102" s="11" t="s">
        <v>309</v>
      </c>
      <c r="F102" s="6"/>
      <c r="G102" s="4"/>
      <c r="H102" s="4"/>
      <c r="I102" s="16">
        <v>1</v>
      </c>
      <c r="J102" s="3" t="s">
        <v>16</v>
      </c>
      <c r="K102" s="16">
        <v>1</v>
      </c>
      <c r="L102" s="5" t="s">
        <v>17</v>
      </c>
    </row>
    <row r="103" spans="1:12" ht="41.45" customHeight="1">
      <c r="A103" s="3">
        <v>100</v>
      </c>
      <c r="B103" s="16" t="s">
        <v>118</v>
      </c>
      <c r="C103" s="7" t="s">
        <v>211</v>
      </c>
      <c r="D103" s="4"/>
      <c r="E103" s="11" t="s">
        <v>310</v>
      </c>
      <c r="F103" s="6"/>
      <c r="G103" s="4"/>
      <c r="H103" s="4"/>
      <c r="I103" s="16">
        <v>1</v>
      </c>
      <c r="J103" s="3" t="s">
        <v>16</v>
      </c>
      <c r="K103" s="16">
        <v>1</v>
      </c>
      <c r="L103" s="5" t="s">
        <v>17</v>
      </c>
    </row>
    <row r="104" spans="1:12" ht="41.45" customHeight="1">
      <c r="A104" s="3">
        <v>101</v>
      </c>
      <c r="B104" s="16" t="s">
        <v>219</v>
      </c>
      <c r="C104" s="7" t="s">
        <v>212</v>
      </c>
      <c r="D104" s="4"/>
      <c r="E104" s="11" t="s">
        <v>311</v>
      </c>
      <c r="F104" s="6"/>
      <c r="G104" s="4"/>
      <c r="H104" s="4"/>
      <c r="I104" s="6">
        <v>2</v>
      </c>
      <c r="J104" s="3" t="s">
        <v>16</v>
      </c>
      <c r="K104" s="6">
        <v>2</v>
      </c>
      <c r="L104" s="5" t="s">
        <v>17</v>
      </c>
    </row>
    <row r="105" spans="1:12" ht="53.45" customHeight="1">
      <c r="A105" s="3">
        <v>102</v>
      </c>
      <c r="B105" s="17" t="s">
        <v>312</v>
      </c>
      <c r="C105" s="7" t="s">
        <v>213</v>
      </c>
      <c r="D105" s="4"/>
      <c r="E105" s="10" t="s">
        <v>216</v>
      </c>
      <c r="F105" s="6"/>
      <c r="G105" s="4"/>
      <c r="H105" s="4"/>
      <c r="I105" s="17">
        <v>2000</v>
      </c>
      <c r="J105" s="3" t="s">
        <v>16</v>
      </c>
      <c r="K105" s="17">
        <v>2000</v>
      </c>
      <c r="L105" s="5" t="s">
        <v>17</v>
      </c>
    </row>
    <row r="106" spans="1:12" ht="41.45" customHeight="1">
      <c r="A106" s="3">
        <v>103</v>
      </c>
      <c r="B106" s="17" t="s">
        <v>313</v>
      </c>
      <c r="C106" s="7" t="s">
        <v>214</v>
      </c>
      <c r="D106" s="4"/>
      <c r="E106" s="10" t="s">
        <v>217</v>
      </c>
      <c r="F106" s="6"/>
      <c r="G106" s="4"/>
      <c r="H106" s="4"/>
      <c r="I106" s="17">
        <v>5000</v>
      </c>
      <c r="J106" s="3" t="s">
        <v>16</v>
      </c>
      <c r="K106" s="17">
        <v>5000</v>
      </c>
      <c r="L106" s="5" t="s">
        <v>17</v>
      </c>
    </row>
    <row r="107" spans="1:12" ht="41.45" customHeight="1">
      <c r="A107" s="3">
        <v>104</v>
      </c>
      <c r="B107" s="17" t="s">
        <v>314</v>
      </c>
      <c r="C107" s="7" t="s">
        <v>215</v>
      </c>
      <c r="D107" s="4"/>
      <c r="E107" s="10" t="s">
        <v>218</v>
      </c>
      <c r="F107" s="6"/>
      <c r="G107" s="4"/>
      <c r="H107" s="4"/>
      <c r="I107" s="17">
        <v>700</v>
      </c>
      <c r="J107" s="3" t="s">
        <v>16</v>
      </c>
      <c r="K107" s="17">
        <v>700</v>
      </c>
      <c r="L107" s="5" t="s">
        <v>17</v>
      </c>
    </row>
    <row r="108" spans="1:12">
      <c r="E108" t="s">
        <v>10</v>
      </c>
    </row>
    <row r="109" spans="1:12" ht="147.75" customHeight="1">
      <c r="C109" s="40" t="s">
        <v>14</v>
      </c>
      <c r="D109" s="40"/>
      <c r="E109" s="40"/>
      <c r="F109" s="40"/>
      <c r="G109" s="40"/>
      <c r="H109" s="40"/>
      <c r="I109" s="40"/>
      <c r="J109" s="40"/>
      <c r="K109" s="40"/>
      <c r="L109" s="40"/>
    </row>
  </sheetData>
  <mergeCells count="11">
    <mergeCell ref="C109:L109"/>
    <mergeCell ref="A1:L1"/>
    <mergeCell ref="A2:A3"/>
    <mergeCell ref="C2:C3"/>
    <mergeCell ref="D2:D3"/>
    <mergeCell ref="E2:E3"/>
    <mergeCell ref="F2:F3"/>
    <mergeCell ref="G2:G3"/>
    <mergeCell ref="H2:H3"/>
    <mergeCell ref="I2:I3"/>
    <mergeCell ref="J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Abovyan123@outlook.com</cp:lastModifiedBy>
  <cp:lastPrinted>2024-08-27T10:14:48Z</cp:lastPrinted>
  <dcterms:created xsi:type="dcterms:W3CDTF">2017-08-16T07:23:20Z</dcterms:created>
  <dcterms:modified xsi:type="dcterms:W3CDTF">2026-02-05T12:30:05Z</dcterms:modified>
</cp:coreProperties>
</file>