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188" yWindow="900" windowWidth="11580" windowHeight="15036"/>
  </bookViews>
  <sheets>
    <sheet name="Sheet2" sheetId="2" r:id="rId1"/>
    <sheet name="Sheet1" sheetId="1" r:id="rId2"/>
    <sheet name="Sheet3" sheetId="3" r:id="rId3"/>
  </sheets>
  <definedNames>
    <definedName name="_xlnm.Print_Area" localSheetId="1">Sheet1!#REF!</definedName>
    <definedName name="_xlnm.Print_Area" localSheetId="0">Sheet2!$A$1:$F$58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<sst xmlns="http://schemas.openxmlformats.org/spreadsheetml/2006/main" count="288" uniqueCount="188">
  <si>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</si>
  <si>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</si>
  <si>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</si>
  <si>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</si>
  <si>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</si>
  <si>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</si>
  <si>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</si>
  <si>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</si>
  <si>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</si>
  <si>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</si>
  <si>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</si>
  <si>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</si>
  <si>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</si>
  <si>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</si>
  <si>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</si>
  <si>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</si>
  <si>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</si>
  <si>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</si>
  <si>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</si>
  <si>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</si>
  <si>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</si>
  <si>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</si>
  <si>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</si>
  <si>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</si>
  <si>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</si>
  <si>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</si>
  <si>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</si>
  <si>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</si>
  <si>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</si>
  <si>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</si>
  <si>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</si>
  <si>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</si>
  <si>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</si>
  <si>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</si>
  <si>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</si>
  <si>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</si>
  <si>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</si>
  <si>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</si>
  <si>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</si>
  <si>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</si>
  <si>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</si>
  <si>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</si>
  <si>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</si>
  <si>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</si>
  <si>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</si>
  <si>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</si>
  <si>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</si>
  <si>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</si>
  <si>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</si>
  <si>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</si>
  <si>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</si>
  <si>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</si>
  <si>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</si>
  <si>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</si>
  <si>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</si>
  <si>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</si>
  <si>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</si>
  <si>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</si>
  <si>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</si>
  <si>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</si>
  <si>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</si>
  <si>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</si>
  <si>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</si>
  <si>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</si>
  <si>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</si>
  <si>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</si>
  <si>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</si>
  <si>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</si>
  <si>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</si>
  <si>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</si>
  <si>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</si>
  <si>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</si>
  <si>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</si>
  <si>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</si>
  <si>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</si>
  <si>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</si>
  <si>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</si>
  <si>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</si>
  <si>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</si>
  <si>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</si>
  <si>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</si>
  <si>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</si>
  <si>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</si>
  <si>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</si>
  <si>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</si>
  <si>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</si>
  <si>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</si>
  <si>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</si>
  <si>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</si>
  <si>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</si>
  <si>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</si>
  <si>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</si>
  <si>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</si>
  <si>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</si>
  <si>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</si>
  <si>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</si>
  <si>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</si>
  <si>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</si>
  <si>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</si>
  <si>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</si>
  <si>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</si>
  <si>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</si>
  <si>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</si>
  <si>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Привязанность к ответственному подразделению</t>
  </si>
  <si>
    <t>ПРИМЕНЕНИЕ</t>
  </si>
  <si>
    <t>Товар для покупки: название продукта</t>
  </si>
  <si>
    <t>Количество</t>
  </si>
  <si>
    <t>Член ответственного подразделения</t>
  </si>
  <si>
    <t>н</t>
  </si>
  <si>
    <t>раз</t>
  </si>
  <si>
    <t>А.Степанян</t>
  </si>
  <si>
    <t>Технические индикаторы и Описание</t>
  </si>
  <si>
    <t>Закупка компьютерной продукции для нужд ВГУ</t>
  </si>
  <si>
    <t>шт</t>
  </si>
  <si>
    <t xml:space="preserve">Начальник ответственного отдела:                                                                                                   Н. Аракелян 		</t>
  </si>
  <si>
    <t>Поставка всего количества товара будет осуществляться после согласования с заказчиком образцов, совместимых с имеющимся оборудованием.</t>
  </si>
  <si>
    <t>30121500</t>
  </si>
  <si>
    <t>30237480</t>
  </si>
  <si>
    <t>30237460</t>
  </si>
  <si>
    <t>Детали многофункциональных устройств</t>
  </si>
  <si>
    <t>Тонер для лазерных принтеров/копировальных аппаратов</t>
  </si>
  <si>
    <t>Картриджи</t>
  </si>
  <si>
    <t>Веб-камеры</t>
  </si>
  <si>
    <t>Компоненты многофункциональных устройств</t>
  </si>
  <si>
    <t>Компьютерные комплектующие</t>
  </si>
  <si>
    <t>Операционная память</t>
  </si>
  <si>
    <t>Ноутбуки</t>
  </si>
  <si>
    <t>Магнитный зажим для картриджа 1010, Q2612A HP LJ 1010/1012/1200/5L/AX/1160/1320/3015 (ATZ)</t>
  </si>
  <si>
    <t>Магнитный зажим для картриджа 1005, CF285A HP LJ P1005/1006/1505/ 1102/LJM1120 (NVP)</t>
  </si>
  <si>
    <t>Магнитный зажим для картриджа M102 (CF217A), CF217A-26 для HP LJ M104/M102a/M130/M132a/M106 NVP</t>
  </si>
  <si>
    <t>Картридж CF219A, HP LaserJet M102/M104</t>
  </si>
  <si>
    <t>Картридж CF217A, HP LaserJet M102/M104</t>
  </si>
  <si>
    <t>Картридж CF285X, CF285A HP LJ P1005/1006/1505/ 1102/LJM1120</t>
  </si>
  <si>
    <t>Картридж CF283X, HP LaserJet M127fw Pro (CZ183A)</t>
  </si>
  <si>
    <t>Картридж CF226X, HP LaserJet M402</t>
  </si>
  <si>
    <t>Внешний жесткий диск, внешний SSD-накопитель USB 3.0 500 Гб</t>
  </si>
  <si>
    <t>Батарея BIOS</t>
  </si>
  <si>
    <t>Оперативная память, 4 ГБ DDR3 1333 МГц</t>
  </si>
  <si>
    <t>Компьютерная мышь, USB-мышь с кабелем длиной не менее 1,5 м</t>
  </si>
  <si>
    <t>Жесткий диск, Жесткий диск 4000 ГБ для устройств видеозаписи</t>
  </si>
  <si>
    <t>Адаптер USB 3.0(am)-SATA, Адаптер USB 3.0(am)-SATA 30 см</t>
  </si>
  <si>
    <t>Аккумулятор, Krona 9 В</t>
  </si>
  <si>
    <t>Коммутатор, 16 портов, TP-Link 10/100/1000 Мбит/с</t>
  </si>
  <si>
    <t>Проекционный экран, экран для стены/потолка, минимальная диагональ 110 дюймов, минимальный размер экрана 203*203, матовый</t>
  </si>
  <si>
    <t>Ноутбук, дисплей: 15,6 или 16 дюймов FHD (1920 x 1080), графика: Intel Iris Xe Graphics или Intel UHD Graphics, процессор: Intel Core i3/i5 13-го поколения или AMD Ryzen 5 7***, оперативная память: 8 или 16 ГБ, хранилище: SSD 512 ГБ, беспроводная связь: Wi-Fi 6 и Bluetooth 5.2, порты: USB 3.2 Gen 1 Type-A, USB 2.0, HDMI 1.4, универсальный аудиоразъем.</t>
  </si>
  <si>
    <t>Батарейка для блока питания AAA 1,5 В, высокого качества</t>
  </si>
  <si>
    <t>Аксессуары для аудиооборудования</t>
  </si>
  <si>
    <t>Батарея питания</t>
  </si>
  <si>
    <t>экраны</t>
  </si>
  <si>
    <t>Картридж 1010, ролик картриджа Q2612A HP LJ 1010/1012/1200/5L/AX/1160/1320/3015 (ATZ)</t>
  </si>
  <si>
    <t>Картридж 1005, ролик картриджа CF285A HP LJ P1005/1006/1505/ 1102/LJM1120 (NVP)</t>
  </si>
  <si>
    <t>Картридж M102 (CF217A), ролик картриджа CF217A-26 для HP LJ M104/M102a/M130/M132a/M106 NVP</t>
  </si>
  <si>
    <t>Картридж тонера CF226A, HP LaserJet M402</t>
  </si>
  <si>
    <t>Барабан для картриджей 1010, Q2612A HP LJ 1010/1012/1200/5L/AX/1160/1320/3015 (ATZ)</t>
  </si>
  <si>
    <t>Барабан для картриджей 1005, CF285A HP LJ P1005/1006/1505/ 1102/LJM1120 (NVP)</t>
  </si>
  <si>
    <t>Барабан для картриджей M102 (CF217A), CF217A-26 картридж для HP LJ M104/M102a/M130/M132a/M106 NVP</t>
  </si>
  <si>
    <t>Барабан для картриджей CF226A, HP LaserJet M402</t>
  </si>
  <si>
    <t>Тонеры для лазерных принтеров/копировальных аппаратов</t>
  </si>
  <si>
    <t>Картридж с тонером HG20T 1010 (универсальный), HP LJ 1010/1012/1015/1020/1022 (Q2612A)</t>
  </si>
  <si>
    <t>Картридж с тонером HG292 1005, HP 1005 (CF285A, CF283A)</t>
  </si>
  <si>
    <t>Картридж с тонером HG640 M402, HP LaserJet M402 (CF226A)</t>
  </si>
  <si>
    <t>Картридж с тонером HG551 M102/М104, HP LaserJet M102/M104 (CF217A)</t>
  </si>
  <si>
    <t>Компьютерные клавиатуры</t>
  </si>
  <si>
    <t>Устройства ввода для компьютеров</t>
  </si>
  <si>
    <t>SSD 256 ГБ, SSD 2,5 дюйма Vi550 256 ГБ или эквивалентный</t>
  </si>
  <si>
    <t>Компьютерная мышь и клавиатура, комплект «Мышь + клавиатура», беспроводная, высокого качества, бесшумные щелчки.</t>
  </si>
  <si>
    <t>Веб-камера, камера CleverMic WebCam B4.1 или аналогичная.</t>
  </si>
  <si>
    <t>Компьютерные компоненты устройств</t>
  </si>
  <si>
    <t>Клавиатура, компьютерная клавиатура, USB, с кабелем не менее 1,5 м EN/RU</t>
  </si>
  <si>
    <t>Аккумулятор ИБП 9А, аккумулятор для источника бесперебойного питания 9 Ач</t>
  </si>
  <si>
    <t>Блок питания для компьютера, блок питания ATX мощностью не менее 550-600 Вт</t>
  </si>
  <si>
    <t>Блок питания для компьютера, блок питания ATX 500 Вт, бронзовый маркировка 80+</t>
  </si>
  <si>
    <t>комплектующие для многофункциональных устройств</t>
  </si>
  <si>
    <t>Универсальный кулер для процессора, подходит для сокетов 1155-1200</t>
  </si>
  <si>
    <t>ОЗУ</t>
  </si>
  <si>
    <t>Многофункциональные компоненты устройства</t>
  </si>
  <si>
    <t>USB Wi-Fi модуль, 2,4-5 ГГц, компактный, без антенны.</t>
  </si>
  <si>
    <t>кг</t>
  </si>
  <si>
    <t>09.03.2026г Протокол:</t>
  </si>
  <si>
    <t>Магнитный зажим для картриджа PL-C211B (для принтера  M6550NW) PL-C211</t>
  </si>
  <si>
    <t>Барабан для картриджей PL-C211B (для принтера  M6550NW)</t>
  </si>
  <si>
    <t>Декодированный чип картриджа PL-C211B (для ) Принтер M6550NW)</t>
  </si>
  <si>
    <t>Картридж с тонером HG195, M6550NW/6500 (PL-C211), (для принтера  M6550NW)</t>
  </si>
  <si>
    <t>Картридж PL-C211B, PL-C211B, с декодированным чипом (ОРИГИНАЛ) (для принтера  M6550NW)</t>
  </si>
  <si>
    <t>Картридж Q2612A/FX10, LBP 2900 HP1010/1018/1020, (для )</t>
  </si>
  <si>
    <t>Картридж PL-C211EV, принтер PANTUM M6550NW, PL-C211EV, с декодированным чипом (замена, (для принтера  M6550NW)</t>
  </si>
  <si>
    <t>Беспроводной микрофон  BY-M1, диаграмма направленности, частотный диапазон: 65 Гц – 18 кГц, отношение сигнал/шум: 74 дБ (или более), чувствительность: –30 дБ ± 3 дБ / 0 дБ = 1 В/Па, 1 кГц, выходное сопротивление: ≤ 1000 Ом, батарея: LR44 (в комплекте), разъем: 3,5 мм (1/8") 4-контактный позолоченный, длина кабеля: ≈ 6 м (20 футов), размеры (микрофон): приблизительно 18 × 8,3 × 8,3 мм, вес модуля питания и микрофона: микрофон: ≈ 2,5 г, проводной передатчик: ≈ 18 г</t>
  </si>
  <si>
    <t>Тип устройства: Черно-белое лазерное многофункциональное устройство. Функции устройства: Печать, сканирование и копирование. ХАРАКТЕРИСТИКИ ПРИНТЕРА: Скорость печати: до 18 стр./мин (A4) Способ печати: Черно-белый лазерный Качество печати: до 1200 × 600 dpi (улучшенный режим) Разрешение печати: до 600 × 400 dpi Время выхода первой копии (FCOT): 7-8 с ХАРАКТЕРИСТИКИ КОПИРОВАЛЬНОГО АППАРАТА: Скорость копирования: до 18 стр./мин (A4) Время выхода первой копии: Прибл. Время копирования: 12 с или меньше. Разрешение копирования: до 600 × 600 dpi. Режимы: Текст, Фото, Текст/Фото+, Текст/Фото. Количество копий: до 9. Масштабирование: 50–200% (шаг 10%). ХАРАКТЕРИСТИКИ СКАНЕРА Тип: Цветной. Оптическое разрешение: до 600 × 600 dpi. Глубина цвета: 24 бит (вход/выход). Максимальная ширина сканирования: 216 мм. ОБРАБОТКА БУМАГИ Тип сканера: Планшетный. Емкость лотка подачи бумаги: около 150 листов. Емкость выходного лотка: около 150 листов. 100 листов. Носители для печати: обычная бумага, плотная бумага, переработанная бумага, прозрачная пленка, этикеточная бумага, конверты, карточки для заметок. Форматы бумаги: A4, B5, A5, Executive, конверты. Плотность бумаги: 60–163 г/м². ИНТЕРФЕЙС И ПОДДЕРЖКА ПРОГРАММНОГО ОБЕСПЕЧЕНИЯ. Интерфейс: USB 2.0 Hi-Speed. Поддерживаемые ОС: Windows 11 / 10 / 7 / 2000 / XP / Vista. Питание: 220–240 В, 50/60 Гц.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</si>
</sst>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b/>
      <sz val="11"/>
      <name val="Sylfaen"/>
      <family val="1"/>
    </font>
    <font>
      <sz val="10"/>
      <color indexed="8"/>
      <name val="MS Sans Serif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name val="Calibri"/>
      <family val="2"/>
      <scheme val="minor"/>
    </font>
    <font>
      <sz val="24"/>
      <name val="Arial Armenian"/>
      <family val="2"/>
    </font>
    <font>
      <sz val="14"/>
      <name val="Sylfaen"/>
      <family val="1"/>
    </font>
    <font>
      <sz val="14"/>
      <name val="Arial Armenian"/>
      <family val="2"/>
    </font>
    <font>
      <sz val="24"/>
      <name val="Sylfaen"/>
      <family val="1"/>
    </font>
    <font>
      <sz val="10"/>
      <name val="Calibri"/>
      <family val="2"/>
      <scheme val="minor"/>
    </font>
    <font>
      <sz val="10"/>
      <name val="Arial Armeni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0"/>
      <color rgb="FFFF0000"/>
      <name val="Sylfaen"/>
      <family val="1"/>
    </font>
    <font>
      <sz val="9"/>
      <color theme="1"/>
      <name val="Sylfaen"/>
      <family val="1"/>
      <charset val="204"/>
    </font>
    <font>
      <sz val="12"/>
      <name val="Calibri"/>
      <family val="2"/>
      <charset val="204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0" fillId="0" borderId="0"/>
    <xf numFmtId="0" fontId="30" fillId="0" borderId="0"/>
  </cellStyleXfs>
  <cellXfs count="8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3" fillId="0" borderId="0" xfId="0" applyFont="1" applyAlignment="1">
      <alignment vertical="top" wrapText="1"/>
    </xf>
    <xf numFmtId="0" fontId="32" fillId="0" borderId="0" xfId="0" applyFont="1" applyAlignment="1">
      <alignment horizontal="left" vertical="top" wrapText="1"/>
    </xf>
    <xf numFmtId="0" fontId="32" fillId="0" borderId="6" xfId="0" applyFont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wrapText="1"/>
    </xf>
    <xf numFmtId="1" fontId="36" fillId="0" borderId="7" xfId="0" applyNumberFormat="1" applyFont="1" applyBorder="1" applyAlignment="1">
      <alignment horizontal="center" vertical="center" shrinkToFit="1"/>
    </xf>
    <xf numFmtId="0" fontId="37" fillId="0" borderId="3" xfId="0" applyFont="1" applyBorder="1" applyAlignment="1">
      <alignment horizontal="left" vertical="top" wrapText="1"/>
    </xf>
    <xf numFmtId="0" fontId="37" fillId="0" borderId="3" xfId="0" applyFont="1" applyBorder="1" applyAlignment="1">
      <alignment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top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Normal_ANVANAC" xfId="1"/>
    <cellStyle name="Обычный" xfId="0" builtinId="0"/>
    <cellStyle name="Обычный 2" xfId="2"/>
  </cellStyles>
  <dxfs count="2"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46" zoomScale="90" zoomScaleNormal="90" workbookViewId="0">
      <selection activeCell="D51" sqref="D51"/>
    </sheetView>
  </sheetViews>
  <sheetFormatPr defaultColWidth="9.109375" defaultRowHeight="14.4"/>
  <cols>
    <col min="1" max="1" width="5.44140625" style="45" customWidth="1"/>
    <col min="2" max="2" width="11.33203125" style="56" customWidth="1"/>
    <col min="3" max="3" width="17.44140625" style="45" customWidth="1"/>
    <col min="4" max="4" width="56.109375" style="52" customWidth="1"/>
    <col min="5" max="5" width="6.6640625" style="44" customWidth="1"/>
    <col min="6" max="6" width="6.5546875" style="45" customWidth="1"/>
    <col min="7" max="16384" width="9.109375" style="39"/>
  </cols>
  <sheetData>
    <row r="1" spans="1:6" ht="30" customHeight="1">
      <c r="A1" s="16"/>
      <c r="B1" s="53"/>
      <c r="C1" s="66" t="s">
        <v>103</v>
      </c>
      <c r="D1" s="66"/>
    </row>
    <row r="2" spans="1:6" ht="30" customHeight="1">
      <c r="A2" s="16"/>
      <c r="B2" s="53"/>
      <c r="C2" s="66" t="s">
        <v>178</v>
      </c>
      <c r="D2" s="66"/>
    </row>
    <row r="3" spans="1:6" ht="24" customHeight="1">
      <c r="A3" s="16"/>
      <c r="B3" s="53"/>
      <c r="C3" s="47"/>
      <c r="D3" s="46" t="s">
        <v>104</v>
      </c>
    </row>
    <row r="4" spans="1:6" ht="27" customHeight="1">
      <c r="A4" s="16"/>
      <c r="B4" s="53"/>
      <c r="C4" s="67" t="s">
        <v>112</v>
      </c>
      <c r="D4" s="67"/>
    </row>
    <row r="5" spans="1:6" ht="18" customHeight="1">
      <c r="A5" s="17"/>
      <c r="B5" s="54"/>
      <c r="C5" s="48"/>
      <c r="D5" s="49"/>
    </row>
    <row r="6" spans="1:6" ht="63.75" customHeight="1">
      <c r="A6" s="50" t="s">
        <v>108</v>
      </c>
      <c r="B6" s="55" t="s">
        <v>102</v>
      </c>
      <c r="C6" s="40" t="s">
        <v>105</v>
      </c>
      <c r="D6" s="43" t="s">
        <v>111</v>
      </c>
      <c r="E6" s="41" t="s">
        <v>106</v>
      </c>
      <c r="F6" s="42" t="s">
        <v>109</v>
      </c>
    </row>
    <row r="7" spans="1:6" ht="48.75" customHeight="1">
      <c r="A7" s="60">
        <v>1</v>
      </c>
      <c r="B7" s="61">
        <v>30121600</v>
      </c>
      <c r="C7" s="62" t="s">
        <v>119</v>
      </c>
      <c r="D7" s="62" t="s">
        <v>127</v>
      </c>
      <c r="E7" s="62" t="s">
        <v>113</v>
      </c>
      <c r="F7" s="62">
        <v>40</v>
      </c>
    </row>
    <row r="8" spans="1:6" ht="51" customHeight="1">
      <c r="A8" s="60">
        <v>2</v>
      </c>
      <c r="B8" s="61">
        <v>30121600</v>
      </c>
      <c r="C8" s="62" t="s">
        <v>119</v>
      </c>
      <c r="D8" s="62" t="s">
        <v>128</v>
      </c>
      <c r="E8" s="62" t="s">
        <v>113</v>
      </c>
      <c r="F8" s="62">
        <v>20</v>
      </c>
    </row>
    <row r="9" spans="1:6" ht="55.5" customHeight="1">
      <c r="A9" s="60">
        <v>3</v>
      </c>
      <c r="B9" s="61">
        <v>30121600</v>
      </c>
      <c r="C9" s="62" t="s">
        <v>119</v>
      </c>
      <c r="D9" s="62" t="s">
        <v>129</v>
      </c>
      <c r="E9" s="62" t="s">
        <v>113</v>
      </c>
      <c r="F9" s="62">
        <v>10</v>
      </c>
    </row>
    <row r="10" spans="1:6" ht="54" customHeight="1">
      <c r="A10" s="60">
        <v>4</v>
      </c>
      <c r="B10" s="61">
        <v>30121600</v>
      </c>
      <c r="C10" s="62" t="s">
        <v>119</v>
      </c>
      <c r="D10" s="62" t="s">
        <v>179</v>
      </c>
      <c r="E10" s="62" t="s">
        <v>113</v>
      </c>
      <c r="F10" s="62">
        <v>40</v>
      </c>
    </row>
    <row r="11" spans="1:6" ht="56.25" customHeight="1">
      <c r="A11" s="60">
        <v>5</v>
      </c>
      <c r="B11" s="61">
        <v>30121600</v>
      </c>
      <c r="C11" s="62" t="s">
        <v>119</v>
      </c>
      <c r="D11" s="62" t="s">
        <v>149</v>
      </c>
      <c r="E11" s="62" t="s">
        <v>113</v>
      </c>
      <c r="F11" s="62">
        <v>20</v>
      </c>
    </row>
    <row r="12" spans="1:6" ht="54" customHeight="1">
      <c r="A12" s="60">
        <v>6</v>
      </c>
      <c r="B12" s="61">
        <v>30121600</v>
      </c>
      <c r="C12" s="62" t="s">
        <v>119</v>
      </c>
      <c r="D12" s="62" t="s">
        <v>150</v>
      </c>
      <c r="E12" s="62" t="s">
        <v>113</v>
      </c>
      <c r="F12" s="62">
        <v>10</v>
      </c>
    </row>
    <row r="13" spans="1:6" ht="55.5" customHeight="1">
      <c r="A13" s="60">
        <v>7</v>
      </c>
      <c r="B13" s="61">
        <v>30121600</v>
      </c>
      <c r="C13" s="62" t="s">
        <v>119</v>
      </c>
      <c r="D13" s="62" t="s">
        <v>151</v>
      </c>
      <c r="E13" s="62" t="s">
        <v>113</v>
      </c>
      <c r="F13" s="62">
        <v>10</v>
      </c>
    </row>
    <row r="14" spans="1:6" ht="49.5" customHeight="1">
      <c r="A14" s="60">
        <v>8</v>
      </c>
      <c r="B14" s="61">
        <v>30121600</v>
      </c>
      <c r="C14" s="62" t="s">
        <v>119</v>
      </c>
      <c r="D14" s="62" t="s">
        <v>152</v>
      </c>
      <c r="E14" s="62" t="s">
        <v>113</v>
      </c>
      <c r="F14" s="62">
        <v>10</v>
      </c>
    </row>
    <row r="15" spans="1:6" ht="54.75" customHeight="1">
      <c r="A15" s="60">
        <v>9</v>
      </c>
      <c r="B15" s="61">
        <v>30121600</v>
      </c>
      <c r="C15" s="62" t="s">
        <v>119</v>
      </c>
      <c r="D15" s="62" t="s">
        <v>153</v>
      </c>
      <c r="E15" s="62" t="s">
        <v>113</v>
      </c>
      <c r="F15" s="62">
        <v>20</v>
      </c>
    </row>
    <row r="16" spans="1:6" ht="54" customHeight="1">
      <c r="A16" s="60">
        <v>10</v>
      </c>
      <c r="B16" s="61">
        <v>30121600</v>
      </c>
      <c r="C16" s="62" t="s">
        <v>119</v>
      </c>
      <c r="D16" s="62" t="s">
        <v>154</v>
      </c>
      <c r="E16" s="62" t="s">
        <v>113</v>
      </c>
      <c r="F16" s="62">
        <v>30</v>
      </c>
    </row>
    <row r="17" spans="1:6" ht="53.25" customHeight="1">
      <c r="A17" s="60">
        <v>11</v>
      </c>
      <c r="B17" s="61">
        <v>30121600</v>
      </c>
      <c r="C17" s="62" t="s">
        <v>119</v>
      </c>
      <c r="D17" s="62" t="s">
        <v>155</v>
      </c>
      <c r="E17" s="62" t="s">
        <v>113</v>
      </c>
      <c r="F17" s="62">
        <v>10</v>
      </c>
    </row>
    <row r="18" spans="1:6" ht="57" customHeight="1">
      <c r="A18" s="60">
        <v>12</v>
      </c>
      <c r="B18" s="61">
        <v>30121600</v>
      </c>
      <c r="C18" s="62" t="s">
        <v>119</v>
      </c>
      <c r="D18" s="62" t="s">
        <v>156</v>
      </c>
      <c r="E18" s="62" t="s">
        <v>113</v>
      </c>
      <c r="F18" s="62">
        <v>10</v>
      </c>
    </row>
    <row r="19" spans="1:6" ht="54" customHeight="1">
      <c r="A19" s="60">
        <v>13</v>
      </c>
      <c r="B19" s="61">
        <v>30121600</v>
      </c>
      <c r="C19" s="62" t="s">
        <v>119</v>
      </c>
      <c r="D19" s="62" t="s">
        <v>180</v>
      </c>
      <c r="E19" s="62" t="s">
        <v>113</v>
      </c>
      <c r="F19" s="62">
        <v>30</v>
      </c>
    </row>
    <row r="20" spans="1:6" ht="51.75" customHeight="1">
      <c r="A20" s="60">
        <v>14</v>
      </c>
      <c r="B20" s="61">
        <v>30121600</v>
      </c>
      <c r="C20" s="62" t="s">
        <v>120</v>
      </c>
      <c r="D20" s="62" t="s">
        <v>181</v>
      </c>
      <c r="E20" s="62" t="s">
        <v>113</v>
      </c>
      <c r="F20" s="62">
        <v>20</v>
      </c>
    </row>
    <row r="21" spans="1:6" ht="49.5" customHeight="1">
      <c r="A21" s="60">
        <v>15</v>
      </c>
      <c r="B21" s="61">
        <v>30121470</v>
      </c>
      <c r="C21" s="62" t="s">
        <v>157</v>
      </c>
      <c r="D21" s="62" t="s">
        <v>158</v>
      </c>
      <c r="E21" s="62" t="s">
        <v>177</v>
      </c>
      <c r="F21" s="62">
        <v>20</v>
      </c>
    </row>
    <row r="22" spans="1:6" ht="51" customHeight="1">
      <c r="A22" s="60">
        <v>16</v>
      </c>
      <c r="B22" s="61">
        <v>30121470</v>
      </c>
      <c r="C22" s="62" t="s">
        <v>157</v>
      </c>
      <c r="D22" s="62" t="s">
        <v>159</v>
      </c>
      <c r="E22" s="62" t="s">
        <v>177</v>
      </c>
      <c r="F22" s="62">
        <v>10</v>
      </c>
    </row>
    <row r="23" spans="1:6" ht="63.75" customHeight="1">
      <c r="A23" s="60">
        <v>17</v>
      </c>
      <c r="B23" s="61">
        <v>30121470</v>
      </c>
      <c r="C23" s="62" t="s">
        <v>157</v>
      </c>
      <c r="D23" s="62" t="s">
        <v>182</v>
      </c>
      <c r="E23" s="62" t="s">
        <v>177</v>
      </c>
      <c r="F23" s="62">
        <v>15</v>
      </c>
    </row>
    <row r="24" spans="1:6" ht="63.75" customHeight="1">
      <c r="A24" s="60">
        <v>18</v>
      </c>
      <c r="B24" s="61">
        <v>30121470</v>
      </c>
      <c r="C24" s="62" t="s">
        <v>157</v>
      </c>
      <c r="D24" s="62" t="s">
        <v>160</v>
      </c>
      <c r="E24" s="62" t="s">
        <v>177</v>
      </c>
      <c r="F24" s="62">
        <v>10</v>
      </c>
    </row>
    <row r="25" spans="1:6" ht="63.75" customHeight="1">
      <c r="A25" s="60">
        <v>19</v>
      </c>
      <c r="B25" s="61">
        <v>30121470</v>
      </c>
      <c r="C25" s="62" t="s">
        <v>157</v>
      </c>
      <c r="D25" s="62" t="s">
        <v>161</v>
      </c>
      <c r="E25" s="62" t="s">
        <v>177</v>
      </c>
      <c r="F25" s="62">
        <v>5</v>
      </c>
    </row>
    <row r="26" spans="1:6" ht="63.75" customHeight="1">
      <c r="A26" s="60">
        <v>20</v>
      </c>
      <c r="B26" s="61" t="s">
        <v>116</v>
      </c>
      <c r="C26" s="62" t="s">
        <v>121</v>
      </c>
      <c r="D26" s="62" t="s">
        <v>130</v>
      </c>
      <c r="E26" s="62" t="s">
        <v>113</v>
      </c>
      <c r="F26" s="62">
        <v>2</v>
      </c>
    </row>
    <row r="27" spans="1:6" ht="63.75" customHeight="1">
      <c r="A27" s="60">
        <v>21</v>
      </c>
      <c r="B27" s="61" t="s">
        <v>116</v>
      </c>
      <c r="C27" s="62" t="s">
        <v>121</v>
      </c>
      <c r="D27" s="62" t="s">
        <v>131</v>
      </c>
      <c r="E27" s="62" t="s">
        <v>113</v>
      </c>
      <c r="F27" s="62">
        <v>2</v>
      </c>
    </row>
    <row r="28" spans="1:6" ht="63.75" customHeight="1">
      <c r="A28" s="60">
        <v>22</v>
      </c>
      <c r="B28" s="61" t="s">
        <v>116</v>
      </c>
      <c r="C28" s="62" t="s">
        <v>121</v>
      </c>
      <c r="D28" s="62" t="s">
        <v>132</v>
      </c>
      <c r="E28" s="62" t="s">
        <v>113</v>
      </c>
      <c r="F28" s="62">
        <v>10</v>
      </c>
    </row>
    <row r="29" spans="1:6" ht="63.75" customHeight="1">
      <c r="A29" s="60">
        <v>23</v>
      </c>
      <c r="B29" s="61" t="s">
        <v>116</v>
      </c>
      <c r="C29" s="62" t="s">
        <v>121</v>
      </c>
      <c r="D29" s="62" t="s">
        <v>133</v>
      </c>
      <c r="E29" s="62" t="s">
        <v>113</v>
      </c>
      <c r="F29" s="62">
        <v>5</v>
      </c>
    </row>
    <row r="30" spans="1:6" ht="33" customHeight="1">
      <c r="A30" s="60">
        <v>24</v>
      </c>
      <c r="B30" s="61" t="s">
        <v>116</v>
      </c>
      <c r="C30" s="62" t="s">
        <v>121</v>
      </c>
      <c r="D30" s="62" t="s">
        <v>134</v>
      </c>
      <c r="E30" s="62" t="s">
        <v>113</v>
      </c>
      <c r="F30" s="62">
        <v>5</v>
      </c>
    </row>
    <row r="31" spans="1:6" ht="48.75" customHeight="1">
      <c r="A31" s="60">
        <v>25</v>
      </c>
      <c r="B31" s="61" t="s">
        <v>116</v>
      </c>
      <c r="C31" s="62" t="s">
        <v>121</v>
      </c>
      <c r="D31" s="62" t="s">
        <v>183</v>
      </c>
      <c r="E31" s="62" t="s">
        <v>113</v>
      </c>
      <c r="F31" s="62">
        <v>20</v>
      </c>
    </row>
    <row r="32" spans="1:6" ht="39" customHeight="1">
      <c r="A32" s="60">
        <v>26</v>
      </c>
      <c r="B32" s="61" t="s">
        <v>116</v>
      </c>
      <c r="C32" s="62" t="s">
        <v>121</v>
      </c>
      <c r="D32" s="62" t="s">
        <v>184</v>
      </c>
      <c r="E32" s="62" t="s">
        <v>113</v>
      </c>
      <c r="F32" s="62">
        <v>5</v>
      </c>
    </row>
    <row r="33" spans="1:6" ht="56.25" customHeight="1">
      <c r="A33" s="60">
        <v>27</v>
      </c>
      <c r="B33" s="61" t="s">
        <v>116</v>
      </c>
      <c r="C33" s="62" t="s">
        <v>121</v>
      </c>
      <c r="D33" s="62" t="s">
        <v>185</v>
      </c>
      <c r="E33" s="62" t="s">
        <v>113</v>
      </c>
      <c r="F33" s="62">
        <v>10</v>
      </c>
    </row>
    <row r="34" spans="1:6" ht="32.25" customHeight="1">
      <c r="A34" s="60">
        <v>28</v>
      </c>
      <c r="B34" s="61">
        <v>30121600</v>
      </c>
      <c r="C34" s="62" t="s">
        <v>119</v>
      </c>
      <c r="D34" s="65" t="s">
        <v>164</v>
      </c>
      <c r="E34" s="62" t="s">
        <v>113</v>
      </c>
      <c r="F34" s="62">
        <v>100</v>
      </c>
    </row>
    <row r="35" spans="1:6" ht="61.5" customHeight="1">
      <c r="A35" s="60">
        <v>29</v>
      </c>
      <c r="B35" s="61">
        <v>30121600</v>
      </c>
      <c r="C35" s="62" t="s">
        <v>119</v>
      </c>
      <c r="D35" s="62" t="s">
        <v>135</v>
      </c>
      <c r="E35" s="62" t="s">
        <v>113</v>
      </c>
      <c r="F35" s="62">
        <v>3</v>
      </c>
    </row>
    <row r="36" spans="1:6" ht="57.75" customHeight="1">
      <c r="A36" s="60">
        <v>30</v>
      </c>
      <c r="B36" s="61" t="s">
        <v>117</v>
      </c>
      <c r="C36" s="62" t="s">
        <v>163</v>
      </c>
      <c r="D36" s="62" t="s">
        <v>165</v>
      </c>
      <c r="E36" s="62" t="s">
        <v>113</v>
      </c>
      <c r="F36" s="62">
        <v>5</v>
      </c>
    </row>
    <row r="37" spans="1:6" ht="48" customHeight="1">
      <c r="A37" s="60">
        <v>31</v>
      </c>
      <c r="B37" s="61">
        <v>30237240</v>
      </c>
      <c r="C37" s="62" t="s">
        <v>122</v>
      </c>
      <c r="D37" s="62" t="s">
        <v>166</v>
      </c>
      <c r="E37" s="62" t="s">
        <v>113</v>
      </c>
      <c r="F37" s="62">
        <v>10</v>
      </c>
    </row>
    <row r="38" spans="1:6" ht="49.5" customHeight="1">
      <c r="A38" s="60">
        <v>32</v>
      </c>
      <c r="B38" s="61" t="s">
        <v>118</v>
      </c>
      <c r="C38" s="62" t="s">
        <v>162</v>
      </c>
      <c r="D38" s="62" t="s">
        <v>168</v>
      </c>
      <c r="E38" s="62" t="s">
        <v>113</v>
      </c>
      <c r="F38" s="62">
        <v>50</v>
      </c>
    </row>
    <row r="39" spans="1:6" ht="44.25" customHeight="1">
      <c r="A39" s="60">
        <v>33</v>
      </c>
      <c r="B39" s="61">
        <v>30121600</v>
      </c>
      <c r="C39" s="62" t="s">
        <v>167</v>
      </c>
      <c r="D39" s="62" t="s">
        <v>169</v>
      </c>
      <c r="E39" s="62" t="s">
        <v>113</v>
      </c>
      <c r="F39" s="62">
        <v>30</v>
      </c>
    </row>
    <row r="40" spans="1:6" ht="47.25" customHeight="1">
      <c r="A40" s="60">
        <v>34</v>
      </c>
      <c r="B40" s="61" t="s">
        <v>5</v>
      </c>
      <c r="C40" s="62" t="s">
        <v>124</v>
      </c>
      <c r="D40" s="62" t="s">
        <v>170</v>
      </c>
      <c r="E40" s="62" t="s">
        <v>113</v>
      </c>
      <c r="F40" s="62">
        <v>30</v>
      </c>
    </row>
    <row r="41" spans="1:6" ht="43.5" customHeight="1">
      <c r="A41" s="60">
        <v>35</v>
      </c>
      <c r="B41" s="61" t="s">
        <v>5</v>
      </c>
      <c r="C41" s="62" t="s">
        <v>124</v>
      </c>
      <c r="D41" s="62" t="s">
        <v>171</v>
      </c>
      <c r="E41" s="62" t="s">
        <v>113</v>
      </c>
      <c r="F41" s="62">
        <v>10</v>
      </c>
    </row>
    <row r="42" spans="1:6" ht="39.75" customHeight="1">
      <c r="A42" s="60">
        <v>36</v>
      </c>
      <c r="B42" s="61" t="s">
        <v>5</v>
      </c>
      <c r="C42" s="62" t="s">
        <v>124</v>
      </c>
      <c r="D42" s="62" t="s">
        <v>173</v>
      </c>
      <c r="E42" s="62" t="s">
        <v>113</v>
      </c>
      <c r="F42" s="62">
        <v>10</v>
      </c>
    </row>
    <row r="43" spans="1:6" ht="50.25" customHeight="1">
      <c r="A43" s="60">
        <v>37</v>
      </c>
      <c r="B43" s="61">
        <v>30121600</v>
      </c>
      <c r="C43" s="62" t="s">
        <v>172</v>
      </c>
      <c r="D43" s="62" t="s">
        <v>136</v>
      </c>
      <c r="E43" s="62" t="s">
        <v>113</v>
      </c>
      <c r="F43" s="62">
        <v>100</v>
      </c>
    </row>
    <row r="44" spans="1:6" ht="36.75" customHeight="1">
      <c r="A44" s="60">
        <v>38</v>
      </c>
      <c r="B44" s="61">
        <v>30236170</v>
      </c>
      <c r="C44" s="62" t="s">
        <v>174</v>
      </c>
      <c r="D44" s="62" t="s">
        <v>137</v>
      </c>
      <c r="E44" s="62" t="s">
        <v>113</v>
      </c>
      <c r="F44" s="62">
        <v>20</v>
      </c>
    </row>
    <row r="45" spans="1:6" ht="36" customHeight="1">
      <c r="A45" s="60">
        <v>39</v>
      </c>
      <c r="B45" s="61">
        <v>30121600</v>
      </c>
      <c r="C45" s="62" t="s">
        <v>175</v>
      </c>
      <c r="D45" s="62" t="s">
        <v>138</v>
      </c>
      <c r="E45" s="62" t="s">
        <v>113</v>
      </c>
      <c r="F45" s="62">
        <v>30</v>
      </c>
    </row>
    <row r="46" spans="1:6" ht="48.75" customHeight="1">
      <c r="A46" s="60">
        <v>40</v>
      </c>
      <c r="B46" s="61">
        <v>30121600</v>
      </c>
      <c r="C46" s="62" t="s">
        <v>175</v>
      </c>
      <c r="D46" s="62" t="s">
        <v>176</v>
      </c>
      <c r="E46" s="62" t="s">
        <v>113</v>
      </c>
      <c r="F46" s="62">
        <v>10</v>
      </c>
    </row>
    <row r="47" spans="1:6" ht="44.25" customHeight="1">
      <c r="A47" s="60">
        <v>41</v>
      </c>
      <c r="B47" s="61">
        <v>30232231</v>
      </c>
      <c r="C47" s="62" t="s">
        <v>125</v>
      </c>
      <c r="D47" s="62" t="s">
        <v>139</v>
      </c>
      <c r="E47" s="62" t="s">
        <v>113</v>
      </c>
      <c r="F47" s="62">
        <v>3</v>
      </c>
    </row>
    <row r="48" spans="1:6" ht="49.5" customHeight="1">
      <c r="A48" s="60">
        <v>42</v>
      </c>
      <c r="B48" s="61">
        <v>30121600</v>
      </c>
      <c r="C48" s="62" t="s">
        <v>123</v>
      </c>
      <c r="D48" s="62" t="s">
        <v>140</v>
      </c>
      <c r="E48" s="62" t="s">
        <v>113</v>
      </c>
      <c r="F48" s="62">
        <v>5</v>
      </c>
    </row>
    <row r="49" spans="1:6" ht="48" customHeight="1">
      <c r="A49" s="60">
        <v>43</v>
      </c>
      <c r="B49" s="61">
        <v>30237111</v>
      </c>
      <c r="C49" s="62" t="s">
        <v>123</v>
      </c>
      <c r="D49" s="62" t="s">
        <v>141</v>
      </c>
      <c r="E49" s="62" t="s">
        <v>113</v>
      </c>
      <c r="F49" s="62">
        <v>10</v>
      </c>
    </row>
    <row r="50" spans="1:6" ht="33.75" customHeight="1">
      <c r="A50" s="60">
        <v>44</v>
      </c>
      <c r="B50" s="61">
        <v>30121600</v>
      </c>
      <c r="C50" s="62" t="s">
        <v>119</v>
      </c>
      <c r="D50" s="62" t="s">
        <v>142</v>
      </c>
      <c r="E50" s="62" t="s">
        <v>113</v>
      </c>
      <c r="F50" s="62">
        <v>5</v>
      </c>
    </row>
    <row r="51" spans="1:6" ht="63.75" customHeight="1">
      <c r="A51" s="60">
        <v>45</v>
      </c>
      <c r="B51" s="61">
        <v>30121600</v>
      </c>
      <c r="C51" s="62" t="s">
        <v>119</v>
      </c>
      <c r="D51" s="62" t="s">
        <v>187</v>
      </c>
      <c r="E51" s="62" t="s">
        <v>113</v>
      </c>
      <c r="F51" s="62">
        <v>10</v>
      </c>
    </row>
    <row r="52" spans="1:6" ht="51" customHeight="1">
      <c r="A52" s="60">
        <v>46</v>
      </c>
      <c r="B52" s="61">
        <v>32351120</v>
      </c>
      <c r="C52" s="62" t="s">
        <v>148</v>
      </c>
      <c r="D52" s="62" t="s">
        <v>143</v>
      </c>
      <c r="E52" s="62" t="s">
        <v>113</v>
      </c>
      <c r="F52" s="62">
        <v>2</v>
      </c>
    </row>
    <row r="53" spans="1:6" ht="63.75" customHeight="1">
      <c r="A53" s="60">
        <v>47</v>
      </c>
      <c r="B53" s="61">
        <v>30211200</v>
      </c>
      <c r="C53" s="62" t="s">
        <v>126</v>
      </c>
      <c r="D53" s="62" t="s">
        <v>144</v>
      </c>
      <c r="E53" s="62" t="s">
        <v>113</v>
      </c>
      <c r="F53" s="62">
        <v>2</v>
      </c>
    </row>
    <row r="54" spans="1:6" ht="32.25" customHeight="1">
      <c r="A54" s="60">
        <v>48</v>
      </c>
      <c r="B54" s="61">
        <v>30237111</v>
      </c>
      <c r="C54" s="62" t="s">
        <v>147</v>
      </c>
      <c r="D54" s="62" t="s">
        <v>145</v>
      </c>
      <c r="E54" s="62" t="s">
        <v>113</v>
      </c>
      <c r="F54" s="62">
        <v>25</v>
      </c>
    </row>
    <row r="55" spans="1:6" ht="150" customHeight="1">
      <c r="A55" s="60">
        <v>49</v>
      </c>
      <c r="B55" s="63">
        <v>32351130</v>
      </c>
      <c r="C55" s="64" t="s">
        <v>146</v>
      </c>
      <c r="D55" s="64" t="s">
        <v>186</v>
      </c>
      <c r="E55" s="62" t="s">
        <v>113</v>
      </c>
      <c r="F55" s="64">
        <v>1</v>
      </c>
    </row>
    <row r="56" spans="1:6" ht="37.5" customHeight="1">
      <c r="A56" s="39"/>
      <c r="B56" s="57"/>
      <c r="C56" s="57"/>
      <c r="D56" s="57" t="s">
        <v>115</v>
      </c>
      <c r="E56" s="58"/>
      <c r="F56" s="59"/>
    </row>
    <row r="57" spans="1:6" ht="62.25" customHeight="1">
      <c r="C57" s="68" t="s">
        <v>114</v>
      </c>
      <c r="D57" s="68"/>
      <c r="E57" s="68"/>
      <c r="F57" s="68"/>
    </row>
    <row r="58" spans="1:6" ht="39" customHeight="1">
      <c r="C58" s="51" t="s">
        <v>107</v>
      </c>
      <c r="D58" s="39"/>
      <c r="E58" s="39"/>
      <c r="F58" t="s">
        <v>110</v>
      </c>
    </row>
  </sheetData>
  <mergeCells count="4">
    <mergeCell ref="C1:D1"/>
    <mergeCell ref="C2:D2"/>
    <mergeCell ref="C4:D4"/>
    <mergeCell ref="C57:F57"/>
  </mergeCells>
  <conditionalFormatting sqref="B7:F55">
    <cfRule type="containsBlanks" dxfId="1" priority="1">
      <formula>LEN(TRIM(B7))=0</formula>
    </cfRule>
  </conditionalFormatting>
  <conditionalFormatting sqref="C44">
    <cfRule type="containsBlanks" dxfId="0" priority="36">
      <formula>LEN(TRIM(C44))=0</formula>
    </cfRule>
  </conditionalFormatting>
  <pageMargins left="0.19" right="0.2" top="0.24" bottom="0.16" header="0.16" footer="0.16"/>
  <pageSetup scale="90" orientation="portrait" r:id="rId1"/>
  <ignoredErrors>
    <ignoredError sqref="B40:B42 B36:B38 B29:B33 B26: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4140625" customWidth="1"/>
    <col min="3" max="3" width="7.109375" style="19" customWidth="1"/>
    <col min="4" max="4" width="18" customWidth="1"/>
    <col min="5" max="5" width="32.5546875" customWidth="1"/>
    <col min="6" max="6" width="113.441406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84" t="s">
        <v>66</v>
      </c>
      <c r="F2" s="84"/>
    </row>
    <row r="3" spans="1:6" s="4" customFormat="1" ht="54" customHeight="1">
      <c r="A3" s="2"/>
      <c r="B3" s="2"/>
      <c r="C3" s="16"/>
      <c r="D3" s="5"/>
      <c r="E3" s="84" t="s">
        <v>79</v>
      </c>
      <c r="F3" s="84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83" t="s">
        <v>68</v>
      </c>
      <c r="F6" s="83"/>
    </row>
    <row r="7" spans="1:6" s="4" customFormat="1" ht="31.8">
      <c r="A7" s="2"/>
      <c r="B7" s="2"/>
      <c r="C7" s="16"/>
      <c r="D7" s="5"/>
      <c r="E7" s="8"/>
      <c r="F7" s="5"/>
    </row>
    <row r="8" spans="1:6" s="4" customFormat="1" ht="31.8">
      <c r="A8" s="2"/>
      <c r="B8" s="2"/>
      <c r="C8" s="17"/>
      <c r="D8" s="11"/>
      <c r="E8" s="8"/>
      <c r="F8" s="5"/>
    </row>
    <row r="9" spans="1:6" ht="32.4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69">
        <v>37</v>
      </c>
      <c r="D46" s="75" t="s">
        <v>74</v>
      </c>
      <c r="E46" s="77" t="s">
        <v>101</v>
      </c>
      <c r="F46" s="72" t="s">
        <v>77</v>
      </c>
    </row>
    <row r="47" spans="2:6" ht="25.5" hidden="1" customHeight="1">
      <c r="B47" s="9"/>
      <c r="C47" s="70"/>
      <c r="D47" s="76"/>
      <c r="E47" s="78"/>
      <c r="F47" s="73"/>
    </row>
    <row r="48" spans="2:6" ht="105.75" hidden="1" customHeight="1">
      <c r="D48" s="15"/>
      <c r="E48" s="33"/>
      <c r="F48" s="74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69">
        <v>40</v>
      </c>
      <c r="D51" s="71">
        <v>30195200</v>
      </c>
      <c r="E51" s="77" t="s">
        <v>98</v>
      </c>
      <c r="F51" s="80" t="s">
        <v>92</v>
      </c>
    </row>
    <row r="52" spans="3:6" ht="98.25" customHeight="1">
      <c r="C52" s="70"/>
      <c r="D52" s="71"/>
      <c r="E52" s="78"/>
      <c r="F52" s="81"/>
    </row>
    <row r="53" spans="3:6" ht="92.25" hidden="1" customHeight="1">
      <c r="D53" s="15"/>
      <c r="E53" s="78"/>
      <c r="F53" s="81"/>
    </row>
    <row r="54" spans="3:6" ht="132.75" hidden="1" customHeight="1">
      <c r="D54" s="15"/>
      <c r="E54" s="79"/>
      <c r="F54" s="82"/>
    </row>
    <row r="55" spans="3:6" ht="338.25" customHeight="1">
      <c r="C55" s="69">
        <v>41</v>
      </c>
      <c r="D55" s="71">
        <v>31521580</v>
      </c>
      <c r="E55" s="86" t="s">
        <v>97</v>
      </c>
      <c r="F55" s="85" t="s">
        <v>76</v>
      </c>
    </row>
    <row r="56" spans="3:6" ht="11.25" hidden="1" customHeight="1">
      <c r="C56" s="70"/>
      <c r="D56" s="71"/>
      <c r="E56" s="86"/>
      <c r="F56" s="85"/>
    </row>
    <row r="57" spans="3:6" ht="219.75" hidden="1" customHeight="1">
      <c r="C57" s="29"/>
      <c r="D57" s="30"/>
      <c r="E57" s="87"/>
      <c r="F57" s="85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E6:F6"/>
    <mergeCell ref="E2:F2"/>
    <mergeCell ref="E3:F3"/>
    <mergeCell ref="F55:F57"/>
    <mergeCell ref="E55:E57"/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2026-03-19T11:37:36Z</dcterms:modified>
</cp:coreProperties>
</file>