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omPoint\Downloads\"/>
    </mc:Choice>
  </mc:AlternateContent>
  <bookViews>
    <workbookView xWindow="0" yWindow="0" windowWidth="20490" windowHeight="75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3" i="1"/>
  <c r="G6" i="1" s="1"/>
</calcChain>
</file>

<file path=xl/sharedStrings.xml><?xml version="1.0" encoding="utf-8"?>
<sst xmlns="http://schemas.openxmlformats.org/spreadsheetml/2006/main" count="17" uniqueCount="16">
  <si>
    <t>ԽՈՀԱՆՈՑԻ ԳՈՒՅՔ ՀԱՄԱՅՆՔԱՊԵՏԱՐԱՆԻ ՀԱՄԱՐ</t>
  </si>
  <si>
    <t>Խոհանոցային հավաքածու</t>
  </si>
  <si>
    <t>կոմպլ</t>
  </si>
  <si>
    <t>Սեղան Ղեկավարի
գրասենյակային</t>
  </si>
  <si>
    <t>Աթոռ գրասենյակային</t>
  </si>
  <si>
    <t xml:space="preserve">Գրասենյակային, Ամուր և ծանր մետաղական հիմք  , Նստատեղը և մեջքը գոգավոր ֆիքսված փափուկ ։ Ամուր գործվածքով երեսպատված։ Ապրանքը փաթեթավորված, մաքուր, առանց փոշու և առանց վնասավծքների: 
Մանրամասները համաձայնեցնել պատվիրատուի հետ։ Մանրամասները համաձայնեցնել պատվիրատուի հետ։ Առաքումը  Ալավերդի համայնքապետարանի պահեստ /բանվորական ուժ/ ներառյալ ։ Ապրանքը պետք է համապատասղանի կցված նկարին։ Քաշը՝ 8-10 կգ  </t>
  </si>
  <si>
    <t>հատ</t>
  </si>
  <si>
    <t>Հումք՝ Պողպատ և մդֆ
Աթոռ 4 հատ
Սեղան 1 հատ 4 տեղանոց, քառանկյուն
Հումքը՝ Մետաղյա կմախք, երեսը  ջրակայուն նյութ
Գոիյնը համաձայնեցնել պատվիրատուի հետ
մատակարարումը Ալավերդի համայնք  ՝   ներառյալ
Ապրանքոը պետք է համապատասխանի կցված նկարին</t>
  </si>
  <si>
    <t xml:space="preserve">Ղեկավարի սեղան(160×75×75) 
դիմադիրով(60x50x73) 
 կողադիրով(100x65x45 
Գույնը՝ բաց մոխրագույն, անհրաժեշտության դեպքում համաձայնեցնել պատվիրատուի հետ
Ապրանքոը տեսը պետք է համապատասխանի կցված նկարին
</t>
  </si>
  <si>
    <t>Հ/Հ</t>
  </si>
  <si>
    <t>ԱՊՐԱՆՔ</t>
  </si>
  <si>
    <t>ՆԿԱՐԱԳՐՈՒԹՅՈՒՆ</t>
  </si>
  <si>
    <t>Չ/․</t>
  </si>
  <si>
    <t>ՔԱՆԱԿ</t>
  </si>
  <si>
    <t>ԳԻՆ</t>
  </si>
  <si>
    <t>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</si>
</sst>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4511040</xdr:colOff>
      <xdr:row>2</xdr:row>
      <xdr:rowOff>144780</xdr:rowOff>
    </xdr:from>
    <xdr:to>
      <xdr:col>2</xdr:col>
      <xdr:colOff>4983480</xdr:colOff>
      <xdr:row>2</xdr:row>
      <xdr:rowOff>533400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0FC9F5B-5838-47E3-ABBC-5A9A939FA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0" y="807720"/>
          <a:ext cx="472440" cy="388620"/>
        </a:xfrm>
        <a:prstGeom prst="rect">
          <a:avLst/>
        </a:prstGeom>
      </xdr:spPr>
    </xdr:pic>
    <xdr:clientData/>
  </xdr:twoCellAnchor>
  <xdr:twoCellAnchor editAs="oneCell">
    <xdr:from>
      <xdr:col>2</xdr:col>
      <xdr:colOff>4671060</xdr:colOff>
      <xdr:row>4</xdr:row>
      <xdr:rowOff>1181100</xdr:rowOff>
    </xdr:from>
    <xdr:to>
      <xdr:col>2</xdr:col>
      <xdr:colOff>5219700</xdr:colOff>
      <xdr:row>4</xdr:row>
      <xdr:rowOff>1577340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6A54436-1B5A-474B-9A2E-8C5F79B23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2320" y="3733800"/>
          <a:ext cx="548640" cy="396240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4381500</xdr:colOff>
      <xdr:row>3</xdr:row>
      <xdr:rowOff>160020</xdr:rowOff>
    </xdr:from>
    <xdr:to>
      <xdr:col>2</xdr:col>
      <xdr:colOff>5143500</xdr:colOff>
      <xdr:row>3</xdr:row>
      <xdr:rowOff>617220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5B21BDF-CDEA-4B01-95F0-0E1140F92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2760" y="1866900"/>
          <a:ext cx="76200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A5" sqref="A5"/>
    </sheetView>
  </sheetViews>
  <sheetFormatPr defaultRowHeight="18.75" x14ac:dyDescent="0.3"/>
  <cols>
    <col min="1" max="1" width="8.85546875" style="17"/>
    <col min="2" max="2" width="27" style="2" customWidth="1"/>
    <col min="3" max="3" width="80.28515625" customWidth="1"/>
  </cols>
  <sheetData>
    <row r="1" spans="1:11" ht="30" customHeight="1" x14ac:dyDescent="0.25">
      <c r="A1" s="18" t="s">
        <v>0</v>
      </c>
      <c r="B1" s="19"/>
      <c r="C1" s="19"/>
      <c r="D1" s="19"/>
      <c r="E1" s="19"/>
      <c r="F1" s="19"/>
      <c r="G1" s="7"/>
    </row>
    <row r="2" spans="1:11" s="14" customFormat="1" ht="22.15" customHeight="1" x14ac:dyDescent="0.25">
      <c r="A2" s="15" t="s">
        <v>9</v>
      </c>
      <c r="B2" s="12" t="s">
        <v>10</v>
      </c>
      <c r="C2" s="12" t="s">
        <v>11</v>
      </c>
      <c r="D2" s="12" t="s">
        <v>12</v>
      </c>
      <c r="E2" s="12" t="s">
        <v>13</v>
      </c>
      <c r="F2" s="12" t="s">
        <v>14</v>
      </c>
      <c r="G2" s="13" t="s">
        <v>15</v>
      </c>
    </row>
    <row r="3" spans="1:11" s="1" customFormat="1" ht="82.15" customHeight="1" x14ac:dyDescent="0.25">
      <c r="A3" s="15">
        <v>1</v>
      </c>
      <c r="B3" s="4" t="s">
        <v>1</v>
      </c>
      <c r="C3" s="5" t="s">
        <v>7</v>
      </c>
      <c r="D3" s="3" t="s">
        <v>2</v>
      </c>
      <c r="E3" s="3">
        <v>5</v>
      </c>
      <c r="F3" s="3">
        <v>100000</v>
      </c>
      <c r="G3" s="8">
        <f>+F3*E3</f>
        <v>500000</v>
      </c>
    </row>
    <row r="4" spans="1:11" s="1" customFormat="1" ht="127.9" customHeight="1" x14ac:dyDescent="0.25">
      <c r="A4" s="15">
        <v>2</v>
      </c>
      <c r="B4" s="5" t="s">
        <v>3</v>
      </c>
      <c r="C4" s="5" t="s">
        <v>8</v>
      </c>
      <c r="D4" s="3" t="s">
        <v>6</v>
      </c>
      <c r="E4" s="3">
        <v>1</v>
      </c>
      <c r="F4" s="3">
        <v>220000</v>
      </c>
      <c r="G4" s="8">
        <f t="shared" ref="G4:G5" si="0">+F4*E4</f>
        <v>220000</v>
      </c>
      <c r="H4" s="20"/>
      <c r="I4" s="20"/>
      <c r="J4" s="20"/>
      <c r="K4" s="20"/>
    </row>
    <row r="5" spans="1:11" s="1" customFormat="1" ht="149.44999999999999" customHeight="1" x14ac:dyDescent="0.25">
      <c r="A5" s="15">
        <v>3</v>
      </c>
      <c r="B5" s="4" t="s">
        <v>4</v>
      </c>
      <c r="C5" s="6" t="s">
        <v>5</v>
      </c>
      <c r="D5" s="3" t="s">
        <v>6</v>
      </c>
      <c r="E5" s="3">
        <v>6</v>
      </c>
      <c r="F5" s="3">
        <v>13000</v>
      </c>
      <c r="G5" s="8">
        <f t="shared" si="0"/>
        <v>78000</v>
      </c>
    </row>
    <row r="6" spans="1:11" s="1" customFormat="1" ht="19.5" thickBot="1" x14ac:dyDescent="0.3">
      <c r="A6" s="16"/>
      <c r="B6" s="9"/>
      <c r="C6" s="10"/>
      <c r="D6" s="10"/>
      <c r="E6" s="10"/>
      <c r="F6" s="10"/>
      <c r="G6" s="11">
        <f>SUM(G3:G5)</f>
        <v>798000</v>
      </c>
    </row>
  </sheetData>
  <mergeCells count="2">
    <mergeCell ref="A1:F1"/>
    <mergeCell ref="H4:K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Anna</cp:lastModifiedBy>
  <dcterms:created xsi:type="dcterms:W3CDTF">2026-03-06T08:29:39Z</dcterms:created>
  <dcterms:modified xsi:type="dcterms:W3CDTF">2026-03-24T05:34:53Z</dcterms:modified>
</cp:coreProperties>
</file>