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A81965F7-A08A-4F36-AA31-CF2835F7D9C4}" xr6:coauthVersionLast="47" xr6:coauthVersionMax="47" xr10:uidLastSave="{00000000-0000-0000-0000-000000000000}"/>
  <bookViews>
    <workbookView xWindow="1170" yWindow="1170" windowWidth="15660" windowHeight="1503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" i="1" l="1"/>
</calcChain>
</file>

<file path=xl/sharedStrings.xml><?xml version="1.0" encoding="utf-8"?>
<sst xmlns="http://schemas.openxmlformats.org/spreadsheetml/2006/main" count="24" uniqueCount="23">
  <si>
    <t>Հավելված</t>
  </si>
  <si>
    <t>պատասխանատու ստորաբաժանման</t>
  </si>
  <si>
    <t>ՀԱՅՏ</t>
  </si>
  <si>
    <t>ՎՊՀ-ի կարիքների համար պատվերով տպագրվող նյութերի ձեռքբերման</t>
  </si>
  <si>
    <t>Հ/Հ</t>
  </si>
  <si>
    <t>CPV</t>
  </si>
  <si>
    <t>Գնման առարկայի անվանում</t>
  </si>
  <si>
    <t>Տեխնիկական բնութագիր</t>
  </si>
  <si>
    <t>Տպագրության ենթակա բոլոր ֆայլերը կտրամադրվեն կատարողին: Ամբողջ քանակով տպագրությունը կիրականացվի  տպագրության նմուշները պատվիրատուի հետ համաձայնեցվելուց հետո:</t>
  </si>
  <si>
    <t>հատ</t>
  </si>
  <si>
    <t xml:space="preserve"> Հաստատում եմ՝</t>
  </si>
  <si>
    <t xml:space="preserve">Պատասխանատու ստորաբաժանման անդամ՝   </t>
  </si>
  <si>
    <t>Պատասխանատու ստորաբաժանման ղեկավար՝                                                         Վ․ Հովսեփյան</t>
  </si>
  <si>
    <r>
      <rPr>
        <b/>
        <sz val="11"/>
        <rFont val="GHEA Grapalat"/>
        <family val="3"/>
      </rPr>
      <t xml:space="preserve">«Վանաձորի պետական համալսարանի գիտական տեղեկագիր»-2 (2025 թ.).
</t>
    </r>
    <r>
      <rPr>
        <b/>
        <i/>
        <sz val="11"/>
        <rFont val="GHEA Grapalat"/>
        <family val="3"/>
      </rPr>
      <t>Բնական և   ճշգրիտ գիտություններ</t>
    </r>
    <r>
      <rPr>
        <sz val="11"/>
        <rFont val="GHEA Grapalat"/>
        <family val="3"/>
      </rPr>
      <t xml:space="preserve">
11.63  մամուլ (186 էջ) տպագրություն, կազմում և հրատարակում՝ սև-սպիտակ նկարներով և աղյուսակներով: 
Չափսը՝ 60x84, 1/16, թուղթը և տպագրությունը՝ օֆսեթ, թելակար, ջերմասոսնձումով: 
Կազմը` կավճապատ, լամինացված (4+0), 300 գմ: 
1 գրքի ընդհանուր ծավալը՝  11.63 մամուլ:   
Տպագրությունը ողջ քանակով կիրականացվի  տպագրության նմուշը պատվիրատուի հետ համաձայնեցվելուց հետո: 
ISSN 2738-2923</t>
    </r>
  </si>
  <si>
    <r>
      <rPr>
        <b/>
        <sz val="11"/>
        <rFont val="GHEA Grapalat"/>
        <family val="3"/>
      </rPr>
      <t>ՀԱՆՐԱՊԵՏԱԿԱՆ ՈՒՍԱՆՈՂԱԿԱՆ 12-ՐԴ ԳԻՏԱԺՈՂՈՎԻ ՆՅՈՒԹԵՐ</t>
    </r>
    <r>
      <rPr>
        <sz val="11"/>
        <rFont val="GHEA Grapalat"/>
        <family val="3"/>
      </rPr>
      <t xml:space="preserve"> 
37.5 մամուլ (600 էջ) տպագրություն, կազմում և հրատարակում՝ սև-սպիտակ նկարներով և աղյուսակներով: 
Չափսը՝ 60x84, 1/16, թուղթը և տպագրությունը՝ օֆսեթ, թելակար, ջերմասոսնձումով: 
Կազմը` կավճապատ, լամինացված (4+0), 300 գմ: 
1 գրքի ընդհանուր ծավալը՝ 37.5 մամուլ:   
Տպագրությունը ողջ քանակով կիրականացվի  տպագրության նմուշը պատվիրատուի հետ համաձայնեցվելուց հետո: 
ISBN 978-9939-1-1686-0
ՀՏԴ 378:001(082)
ԳՄԴ 74.48+72ց43
Ե 859</t>
    </r>
    <r>
      <rPr>
        <sz val="11"/>
        <color rgb="FFFF0000"/>
        <rFont val="GHEA Grapalat"/>
        <family val="3"/>
      </rPr>
      <t xml:space="preserve">
</t>
    </r>
  </si>
  <si>
    <r>
      <rPr>
        <b/>
        <sz val="11"/>
        <rFont val="GHEA Grapalat"/>
        <family val="3"/>
      </rPr>
      <t>ՀԱՆՐԱՊԵՏԱԿԱՆ ՈՒՍԱՆՈՂԱԿԱՆ 13-ՐԴ ԳԻՏԱԺՈՂՈՎԻ ՆՅՈՒԹԵՐ</t>
    </r>
    <r>
      <rPr>
        <sz val="11"/>
        <rFont val="GHEA Grapalat"/>
        <family val="3"/>
      </rPr>
      <t xml:space="preserve"> 
33.13 մամուլ (530 էջ) տպագրություն, կազմում և հրատարակում՝ սև-սպիտակ նկարներով և աղյուսակներով: 
Չափսը՝ 60x84, 1/16, թուղթը և տպագրությունը՝ օֆսեթ, թելակար, ջերմասոսնձումով: 
Կազմը` կավճապատ, լամինացված (4+0), 300 գմ: 
1 գրքի ընդհանուր ծավալը՝ 33.13 մամուլ:   
Տպագրությունը ողջ քանակով կիրականացվի  տպագրության նմուշը պատվիրատուի հետ համաձայնեցվելուց հետո: 
ISBN 978-9939-1-2076-8
ՀՏԴ 378։001(082)
ԳՄԴ 74.48+72ց43
         Գ 609</t>
    </r>
    <r>
      <rPr>
        <sz val="11"/>
        <color rgb="FFFF0000"/>
        <rFont val="GHEA Grapalat"/>
        <family val="3"/>
      </rPr>
      <t xml:space="preserve">
</t>
    </r>
  </si>
  <si>
    <t>Չ/մ</t>
  </si>
  <si>
    <t>Քանակը</t>
  </si>
  <si>
    <t xml:space="preserve">                                                                                              Ա.Ստեփանյան</t>
  </si>
  <si>
    <t>26․01/2026թ. արձանագրության</t>
  </si>
  <si>
    <t xml:space="preserve">Պատվերով տպագրվող նյութեր10 </t>
  </si>
  <si>
    <t>Պատվերով տպագրվող նյութեր 11</t>
  </si>
  <si>
    <t>Պատվերով տպագրվող նյութեր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</si>
</sst>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sz val="11"/>
      <color theme="1"/>
      <name val="Calibri"/>
      <family val="2"/>
      <scheme val="minor"/>
    </font>
    <font>
      <sz val="10"/>
      <name val="Sylfaen"/>
      <family val="1"/>
    </font>
    <font>
      <sz val="8"/>
      <name val="Calibri"/>
      <family val="2"/>
      <scheme val="minor"/>
    </font>
    <font>
      <sz val="9"/>
      <color rgb="FF222222"/>
      <name val="Inherit"/>
    </font>
    <font>
      <sz val="11"/>
      <name val="GHEA Grapalat"/>
      <family val="3"/>
    </font>
    <font>
      <b/>
      <sz val="11"/>
      <name val="GHEA Grapalat"/>
      <family val="3"/>
    </font>
    <font>
      <b/>
      <i/>
      <sz val="11"/>
      <name val="GHEA Grapalat"/>
      <family val="3"/>
    </font>
    <font>
      <sz val="11"/>
      <color rgb="FFFF0000"/>
      <name val="GHEA Grapalat"/>
      <family val="3"/>
    </font>
    <font>
      <sz val="11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/>
    </xf>
    <xf numFmtId="0" fontId="1" fillId="2" borderId="0" xfId="0" applyFont="1" applyFill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2">
    <cellStyle name="Обычный" xfId="0" builtinId="0"/>
    <cellStyle name="Обычный 2" xfId="1" xr:uid="{5C7E02E3-550A-44F1-8676-A87EAACB10A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6"/>
  <sheetViews>
    <sheetView tabSelected="1" topLeftCell="A3" workbookViewId="0">
      <selection activeCell="I9" sqref="I9"/>
    </sheetView>
  </sheetViews>
  <sheetFormatPr defaultRowHeight="15"/>
  <cols>
    <col min="1" max="1" width="5.28515625" style="2" customWidth="1"/>
    <col min="2" max="2" width="8.7109375" style="2" customWidth="1"/>
    <col min="3" max="3" width="18.140625" style="3" customWidth="1"/>
    <col min="4" max="4" width="63.140625" style="4" customWidth="1"/>
    <col min="5" max="5" width="5.7109375" style="1" customWidth="1"/>
    <col min="6" max="6" width="4.5703125" style="1" customWidth="1"/>
    <col min="7" max="12" width="9.140625" style="1"/>
    <col min="13" max="13" width="9.85546875" style="1" customWidth="1"/>
    <col min="14" max="14" width="9.7109375" style="1" customWidth="1"/>
    <col min="15" max="16384" width="9.140625" style="1"/>
  </cols>
  <sheetData>
    <row r="1" spans="1:15">
      <c r="D1" s="5" t="s">
        <v>0</v>
      </c>
    </row>
    <row r="2" spans="1:15">
      <c r="D2" s="5" t="s">
        <v>1</v>
      </c>
    </row>
    <row r="3" spans="1:15">
      <c r="D3" s="5" t="s">
        <v>19</v>
      </c>
    </row>
    <row r="4" spans="1:15">
      <c r="D4" s="5"/>
    </row>
    <row r="5" spans="1:15">
      <c r="B5" s="17" t="s">
        <v>2</v>
      </c>
      <c r="C5" s="17"/>
      <c r="D5" s="17"/>
    </row>
    <row r="6" spans="1:15">
      <c r="C6" s="2" t="s">
        <v>3</v>
      </c>
      <c r="D6" s="2"/>
    </row>
    <row r="8" spans="1:15" ht="66">
      <c r="A8" s="6" t="s">
        <v>4</v>
      </c>
      <c r="B8" s="6" t="s">
        <v>5</v>
      </c>
      <c r="C8" s="7" t="s">
        <v>6</v>
      </c>
      <c r="D8" s="6" t="s">
        <v>7</v>
      </c>
      <c r="E8" s="9" t="s">
        <v>16</v>
      </c>
      <c r="F8" s="9" t="s">
        <v>17</v>
      </c>
      <c r="H8" s="1">
        <f>SUM(H9:H11)</f>
        <v>73000</v>
      </c>
    </row>
    <row r="9" spans="1:15" ht="207" customHeight="1">
      <c r="A9" s="10">
        <v>4</v>
      </c>
      <c r="B9" s="11">
        <v>22451180</v>
      </c>
      <c r="C9" s="12" t="s">
        <v>20</v>
      </c>
      <c r="D9" s="13" t="s">
        <v>13</v>
      </c>
      <c r="E9" s="14"/>
      <c r="F9" s="14">
        <v>20</v>
      </c>
      <c r="G9" s="1">
        <v>1100</v>
      </c>
      <c r="H9" s="1">
        <v>22000</v>
      </c>
    </row>
    <row r="10" spans="1:15" ht="180" customHeight="1">
      <c r="A10" s="10">
        <v>6</v>
      </c>
      <c r="B10" s="11">
        <v>22451180</v>
      </c>
      <c r="C10" s="12" t="s">
        <v>21</v>
      </c>
      <c r="D10" s="13" t="s">
        <v>14</v>
      </c>
      <c r="E10" s="14" t="s">
        <v>9</v>
      </c>
      <c r="F10" s="14">
        <v>10</v>
      </c>
      <c r="G10" s="15">
        <v>2600</v>
      </c>
      <c r="H10" s="15">
        <v>26000</v>
      </c>
      <c r="I10" s="15"/>
    </row>
    <row r="11" spans="1:15" s="15" customFormat="1" ht="179.25" customHeight="1">
      <c r="A11" s="10">
        <v>7</v>
      </c>
      <c r="B11" s="11">
        <v>22451180</v>
      </c>
      <c r="C11" s="12" t="s">
        <v>22</v>
      </c>
      <c r="D11" s="13" t="s">
        <v>15</v>
      </c>
      <c r="E11" s="14" t="s">
        <v>9</v>
      </c>
      <c r="F11" s="14">
        <v>10</v>
      </c>
      <c r="G11" s="15">
        <v>2500</v>
      </c>
      <c r="H11" s="15">
        <v>25000</v>
      </c>
    </row>
    <row r="12" spans="1:15" ht="48.75" customHeight="1">
      <c r="B12" s="16" t="s">
        <v>8</v>
      </c>
      <c r="C12" s="16"/>
      <c r="D12" s="16"/>
      <c r="L12" s="8"/>
      <c r="M12" s="8"/>
      <c r="N12" s="8"/>
      <c r="O12" s="8"/>
    </row>
    <row r="13" spans="1:15" ht="36.75" customHeight="1">
      <c r="C13" s="3" t="s">
        <v>10</v>
      </c>
      <c r="L13" s="8"/>
      <c r="M13" s="8"/>
      <c r="N13" s="8"/>
      <c r="O13" s="8"/>
    </row>
    <row r="14" spans="1:15">
      <c r="B14" s="3"/>
      <c r="C14" s="2" t="s">
        <v>12</v>
      </c>
    </row>
    <row r="15" spans="1:15" ht="45">
      <c r="A15" s="3"/>
      <c r="B15" s="3"/>
      <c r="C15" s="3" t="s">
        <v>11</v>
      </c>
      <c r="D15" s="4" t="s">
        <v>18</v>
      </c>
    </row>
    <row r="16" spans="1:15">
      <c r="A16" s="3"/>
      <c r="B16" s="3"/>
    </row>
  </sheetData>
  <mergeCells count="2">
    <mergeCell ref="B12:D12"/>
    <mergeCell ref="B5:D5"/>
  </mergeCells>
  <phoneticPr fontId="5" type="noConversion"/>
  <pageMargins left="0.7" right="0.83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2026-03-26T08:02:52Z</dcterms:modified>
</cp:coreProperties>
</file>