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2026-ի գնումներ\"/>
    </mc:Choice>
  </mc:AlternateContent>
  <xr:revisionPtr revIDLastSave="0" documentId="13_ncr:1_{34C47CFD-85B5-446A-A9BE-C3B5CBEE3871}" xr6:coauthVersionLast="47" xr6:coauthVersionMax="47" xr10:uidLastSave="{00000000-0000-0000-0000-000000000000}"/>
  <bookViews>
    <workbookView xWindow="-108" yWindow="-108" windowWidth="23256" windowHeight="12456" xr2:uid="{C665E653-BACB-4097-9C89-50F768A4906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</calcChain>
</file>

<file path=xl/sharedStrings.xml><?xml version="1.0" encoding="utf-8"?>
<sst xmlns="http://schemas.openxmlformats.org/spreadsheetml/2006/main" count="11" uniqueCount="11">
  <si>
    <t>հատ</t>
  </si>
  <si>
    <t>Հ/Հ</t>
  </si>
  <si>
    <t>ԱՊՐԱՆՔ</t>
  </si>
  <si>
    <t>ՆԿԱՐԱԳՐՈՒԹՅՈՒՆ</t>
  </si>
  <si>
    <t>ՔԱՆԱԿ</t>
  </si>
  <si>
    <t>ԳԻՆ</t>
  </si>
  <si>
    <t>ԳՈՒՄԱՐ</t>
  </si>
  <si>
    <t>Սեղան գրասենյակային, Լ 170* Բ 115 * Խ 65, որից՝ ԿՑՎԱԾ ԴԱՐԱԿԱՇԱՐԸ  Լ 40*Բ 115*Խ 65սմ
ՍԵՂԱՆԸ Լ 130*Բ 75*Խ 65
 Սեղանի կմախքը մետաղական քառանկյուն պրոֆիլից/ 60*30*2  մմ չափի/, գույնը՝ ՄՈՒԳ ՄՈԽՐԱԳՈՒՅՆ ։ Սեղանի մակերեսը և կցված դարակաշարը փայլուն ՄԴՖ 18 մմ, եզրային հատվածները կրկնակի ՄԴՖ՝ 36 մմ արտաքին տեսարանով, ծածկված 36 մմ եզրային ծածկույթով/ԿՌՈՄԿԱ/։ Գույնը ՝ ՀԱՄԱՊԱՏԱՍԽԱՆ ԿՑՎԱԾ ՆԿԱՐԻ  ։ 
 Սեղանի տեսքը՝ ոտքերը, դարակները, բռնակները և գույնըերը  պետք է համապատասխանեն կցված նկարին։ Սեղանի ներքևի հատվածում առկա համակարգչի մետաղական տակդիր, հատակից 10 սմ բարձրությամբ։</t>
  </si>
  <si>
    <t>Գրասեղաններ ՔԱՂՇԻՆ բաժնի համար</t>
  </si>
  <si>
    <t>Սեղան 
գրասենյակային</t>
  </si>
  <si>
    <t>Չ/Մ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</si>
</sst>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4168140</xdr:colOff>
      <xdr:row>2</xdr:row>
      <xdr:rowOff>1661160</xdr:rowOff>
    </xdr:from>
    <xdr:to>
      <xdr:col>2</xdr:col>
      <xdr:colOff>5074920</xdr:colOff>
      <xdr:row>2</xdr:row>
      <xdr:rowOff>2377439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533EB89-7EBD-44E3-9B01-844667453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2324100"/>
          <a:ext cx="906780" cy="716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1206-BFC7-4A0F-80D6-D643C2F2D512}">
  <dimension ref="A1:G4"/>
  <sheetViews>
    <sheetView tabSelected="1" workbookViewId="0">
      <selection activeCell="C3" sqref="C3"/>
    </sheetView>
  </sheetViews>
  <sheetFormatPr defaultRowHeight="18" x14ac:dyDescent="0.35"/>
  <cols>
    <col min="1" max="1" width="8.88671875" style="14"/>
    <col min="2" max="2" width="27" style="2" customWidth="1"/>
    <col min="3" max="3" width="80.21875" customWidth="1"/>
    <col min="4" max="4" width="10.21875" customWidth="1"/>
  </cols>
  <sheetData>
    <row r="1" spans="1:7" ht="30" customHeight="1" x14ac:dyDescent="0.3">
      <c r="A1" s="16" t="s">
        <v>8</v>
      </c>
      <c r="B1" s="17"/>
      <c r="C1" s="17"/>
      <c r="D1" s="17"/>
      <c r="E1" s="17"/>
      <c r="F1" s="17"/>
      <c r="G1" s="4"/>
    </row>
    <row r="2" spans="1:7" s="11" customFormat="1" ht="22.2" customHeight="1" x14ac:dyDescent="0.3">
      <c r="A2" s="12" t="s">
        <v>1</v>
      </c>
      <c r="B2" s="9" t="s">
        <v>2</v>
      </c>
      <c r="C2" s="9" t="s">
        <v>3</v>
      </c>
      <c r="D2" s="9" t="s">
        <v>10</v>
      </c>
      <c r="E2" s="9" t="s">
        <v>4</v>
      </c>
      <c r="F2" s="9" t="s">
        <v>5</v>
      </c>
      <c r="G2" s="10" t="s">
        <v>6</v>
      </c>
    </row>
    <row r="3" spans="1:7" s="1" customFormat="1" ht="198.6" customHeight="1" x14ac:dyDescent="0.3">
      <c r="A3" s="12">
        <v>1</v>
      </c>
      <c r="B3" s="15" t="s">
        <v>9</v>
      </c>
      <c r="C3" s="18" t="s">
        <v>7</v>
      </c>
      <c r="D3" s="3" t="s">
        <v>0</v>
      </c>
      <c r="E3" s="3">
        <v>6</v>
      </c>
      <c r="F3" s="3">
        <v>80000</v>
      </c>
      <c r="G3" s="5">
        <f t="shared" ref="G3" si="0">+F3*E3</f>
        <v>480000</v>
      </c>
    </row>
    <row r="4" spans="1:7" s="1" customFormat="1" ht="18.600000000000001" thickBot="1" x14ac:dyDescent="0.35">
      <c r="A4" s="13"/>
      <c r="B4" s="6"/>
      <c r="C4" s="7"/>
      <c r="D4" s="7"/>
      <c r="E4" s="7"/>
      <c r="F4" s="7"/>
      <c r="G4" s="8">
        <f>SUM(G3:G3)</f>
        <v>480000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2026-03-06T08:29:39Z</dcterms:created>
  <dcterms:modified xsi:type="dcterms:W3CDTF">2026-03-31T08:05:25Z</dcterms:modified>
</cp:coreProperties>
</file>