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632E141C-6C94-41A4-9C04-87C6156932D9}" xr6:coauthVersionLast="47" xr6:coauthVersionMax="47" xr10:uidLastSave="{00000000-0000-0000-0000-000000000000}"/>
  <bookViews>
    <workbookView xWindow="-120" yWindow="-120" windowWidth="29040" windowHeight="1572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<sst xmlns="http://schemas.openxmlformats.org/spreadsheetml/2006/main" count="524" uniqueCount="515">
  <si>
    <t>Ստացիոնար ուլտրաձայնային համակարգ նախատեսված բազմապրոֆիլ ախտորոշման համար։ Համակարգը պետք է ապահովի առաջադեմ պատկերավորում հետևյալ ոլորտներում՝ որովայնի հետազոտություն, մանկաբարձություն, գինեկոլոգիա, սրտաբանություն, մկանա-ոսկրային համակարգ, անգիոլոգիա, ուրոլոգիա, մակերեսային տեղակայված օրգաններ և կառուցվածքներ, մանկաբուժություն, նեոնատոլոգիա, օրթոպեդիա, ուռուցքաբանություն, տրանսկրանիալ հետազոտություն, տրանսռեկտալ հետազոտություն</t>
  </si>
  <si>
    <t>Մասնագիտացված ծրագրերի փաթեթներ. (ոչ պակաս քան)</t>
  </si>
  <si>
    <t xml:space="preserve">Որովայնի հետազոտությունների, մակերեսային տեղակայված օրգանների և կառույցների, մկանային-ոսկրային համակարգի, ծննդօգնության (Ներարգանդային պտղի զարգացման հետևման արձանագրություն, Բազմապտուղ հղիության հաշվարկման ծրագրեր, Հոդային դիսպլազիայի հաշվարկման ծրագրեր), գինեկոլոգիայի, մանկաբուժության, ուրոլոգիայի, նորածնաբուժության, օնկոլոգիայի, գանգուղեղային հետազոտությունների, սրտաբանության, անգիոլոգիայի, օրթոպեդիայի, ինչպես նաև ԳԴՔ (Գունավոր դոպլերային քարտեզագրում) և ԷԴ (Էներգետիկ դոպլեր) ռեժիմներում ակկումուլյացիայի (կուտակման) հաշվարկման (գույնի կուտակում օգտագործողի կողմից ընտրված ժամանակահատվածում) ծրագրերի առկայություն </t>
  </si>
  <si>
    <t xml:space="preserve">Տրիպլեքս ռեժիմի աջակցության համար ծրագրի առկայություն՝ В+CFM+PW կամ CW, B+PD+PW, B+TVI+TDI (TVI միացված տարբերակի առկայության դեպքում)                                                                                                                                                                                                                                                                                                                                                          </t>
  </si>
  <si>
    <t xml:space="preserve">Սթրեսս-էխո հետազոտությունների անցկացման և պրոտոկոլավորման մասնագիտացված ծրագրի հնարավորության առկայություն. երկար կինոհանգույցի ձայնագրում ոչ պակաս քան 87,5 վայրկյան </t>
  </si>
  <si>
    <t>Ձախ փորոքի գլոբալ կծկման ֆունկցիայի ավտոմատ ոչ դոպլերային քանակական գնահատման մասնագիտացված ծրագրի առկայություն՝ հաշվարկված Սիմփսոնի բանաձևով. ձախ փորոքի խոռոչի ավտոմատ ուրվագծում, Սրտի ռիթմի հաճախության, ձախ փորոքի արտամղման ֆրակցիայի, սրտի րոպեական ծավալի, ձախ փորոքի հարվածային ծավալի, ձախ փորոքի վերջնական դիաստոլիկ և վերջնական սիստոլիկ ծավալների ավտոմատ հաշվարկ</t>
  </si>
  <si>
    <t>Ֆազային ինվերսիայի հարմոնիկայի աջակցման համար ծրագրի առկայություն</t>
  </si>
  <si>
    <t>Պատկերի լայնակի և ռադիալ միատարրության անընդհատ օպտիմալացման ռեժիմի համար, ինչպես նաև հյուսվածքի պատկերի պայծառության համար ծրագրի առկայություն</t>
  </si>
  <si>
    <t xml:space="preserve">Պանորամային սկանավորման ռեժիմի հատուկ ծրագրի հնարավորություն՝ համատեղելի բոլոր տվիչների հետ </t>
  </si>
  <si>
    <t>Ադապտիվ ալգորիթմի վրա հիմնված պատկերի ստացման ռեժիմի աջակցման համար ծրագրի առկայություն. մշակված և հիմնական պատկերների միաժամանակյա ցուցադրում, համատեղելիություն բոլոր տեսակի տվիչների հետ, համատեղելիություն վիզուալիզացիայի բոլոր ռեժիմների հետ, ներառյալ 3D / 4D</t>
  </si>
  <si>
    <t>Ոչ դոպլերային կամ դոպլերային թվային տեխնոլոգիայի միջոցով իրական ժամանակում մազանոթնոթներում արյան հունի ճշգրիտ պատկերման աջակցող ծրագրի  առկայություն․ B-ռեժիմում միայն հոսքերի վիզուալիզացիա՝ առանց ստատիկ կառուցվածքների; Արյան հոսքի վիզուալիզացիա ամբողջ պատկերի վրա, «հետաքրքրության շրջանի» կողմից տարածական սահմանափակման բացակայություն; Գծային և կոնվեքսային տվիչների հետ համատեղելիություն</t>
  </si>
  <si>
    <t>Ուլտրաձայնային հետազոտության փուլերի ավտոմատացման և արձանագրման (протоколирования) մասնագիտացված ծրագիր. Գործարանային պրոտոկոլներ և օգտագործողի պրոտոկոլների խմբագիր; Աննոտացիաների ավտոմատ լրացում, սկանավորման և չափումների ակտիվացման ռեժիմների փոխարկում</t>
  </si>
  <si>
    <t xml:space="preserve">Պտղի հիմնական կենսաչափական պարամետրերի ավտոմատ հայտնաբերման, եզրագծման և չափման մասնագիտացված ծրագրի հնարավորություն </t>
  </si>
  <si>
    <t xml:space="preserve">Միզապարկի չափսերի ավտոմատ հաշվարկման և դրա ծավալը որոշելու մասնագիտացված ծրագրի հնարավորություն </t>
  </si>
  <si>
    <t xml:space="preserve">В-ռեժիմում պատկերների ավտոմատ օպտիմիզացման մասնագիտացված ծրագիր՝ հիմնված հյուսվածքների ակուստիկ հատկությունների վրա </t>
  </si>
  <si>
    <t xml:space="preserve">Գունավոր քարտեզագրման ռեժիմում պատկերների ավտոմատ օպտիմիզացման մասնագիտացված ծրագիր </t>
  </si>
  <si>
    <t>Դոպլերային սպեկտրի ավտոմատ օպտիմիզացման մասնագիտացված ծրագիր. Բազային գծի ավտոմատ շտկում; PRF-ի ավտոմատ շտկում; Անկյունի ավտոմատ շտկում; Ավտոմատ սպեկտրի ինվերսիա</t>
  </si>
  <si>
    <t xml:space="preserve">Դոպլերի սպեկտրի ավտոմատ հաշվարկման մասնագիտացված ծրագիր իրական տրիպլեքս ռեժիմում </t>
  </si>
  <si>
    <t>Ծրագրի առկայություն՝ նախկինում պահպանված պատկերների վրա հետևյալ պարամետրերը կարգավորելու  համար. B-ռեժիմ՝ ուժեղացում, դինամիկ տիրույթ, ճնշում, գունային գամմայի և կեղծ-գունավորման քարտեզների ընտրություն, M-ռեժիմի ակտիվացում; CFM/PDI-ռեժիմ՝ ռեժիմի միացում/անջատում, ուժեղացում, բալանսի կարգավորում, գունային գամմայի ընտրություն; PW-ռեժիմ՝ ռեժիմի միացում/անջատում, ուժեղացում, դինամիկ տիրույթ, անկյան փոփոխություն, բազային գծի տեղաշարժ, պտտման (прокрутка) արագության ընտրություն, ցուցադրման ձևաչափի ընտրություն, գունային գամմայի և կեղծ գունավոր քարտեզների ընտրություն, ավտոմատ չափումներ; Կինոհանգույցի  ռեժիմ՝ կինոհանգույցի պտտման արագություն</t>
  </si>
  <si>
    <t>Ուլտրաձայնային պատկերների արխիվացման և թվային մշակման ծրագրի առկայություն. Հիվանդների արխիվների կազմում; Ստատիկ և դինամիկ պատկերների պահպանում Raw DICOM «հում»   տվյալներով ձևաչափով; Նախկինում պահպանված պատկերների հետմշակում; Չափումների և հաշվարկների կատարում; Հետազոտությունների ​​զեկույցների դուրս բերում; Ուլտրաձայնային պատկերների պահպանում USB կրիչի  վրա; Ստատիկ և դինամիկ պատկերների պահպանում ստանդարտ ձևաչափերով (jpg, avi, wmv)</t>
  </si>
  <si>
    <t>Արտաքին աշխատանքային կայանում արխիվացված ստատիկ պատկերների և կինոհանգույցների դիտման համար ծրագրի առկայություն</t>
  </si>
  <si>
    <t>Հաճախակի կատարվող գործողությունների հաջորդականությունը ծրագրավորելու և համապատասխան ստեղն նշանակելու ծրագրի առկայություն</t>
  </si>
  <si>
    <t>Ուլտրաձայնային հետազոտության հաշվետվությունները կազմաձևելու և անհատականացնելու ծրագրի առկայություն՝ ուլտրաձայնային սարքի վրա պատկերներ և գծապատկերներ տեղադրելու հնարավորությամբ</t>
  </si>
  <si>
    <t xml:space="preserve">Հաճախականությունը ոչ պակաս քան 1420 կադր/վայրկյան </t>
  </si>
  <si>
    <t>Մշակման ալիքների քանակը ոչ պակաս քան 220000</t>
  </si>
  <si>
    <t>Դինամիկ տիրույթը ոչ պակաս քան 265 դԲ</t>
  </si>
  <si>
    <t>Սկանավորման խորությունը ոչ պակաս քան 33 սմ</t>
  </si>
  <si>
    <t>Համակարգի լրիվ հաճախականության տիրույթը ոչ պակաս քան 1,7-18 ՄՀց</t>
  </si>
  <si>
    <t>Տվիչների միացման պորտերի քանակը ոչ պակաս քան 3</t>
  </si>
  <si>
    <t>Մոնիտորներ․</t>
  </si>
  <si>
    <t>Բարձր հստակության LCD մոնիտոր՝ ոչ պակաս քան 21,5"</t>
  </si>
  <si>
    <t>Թողունակությունը՝ ոչ պակաս քան 1920 x 1080</t>
  </si>
  <si>
    <t xml:space="preserve">Ֆունկցիոնալ ստեղնաշարի առկայություն </t>
  </si>
  <si>
    <t>Տվիչներ․</t>
  </si>
  <si>
    <t>Պետք է ունենա կոնվեքսային տվիչ</t>
  </si>
  <si>
    <t>Էլեմենտների քանակը` ոչ պակաս քան 128</t>
  </si>
  <si>
    <t>Կորության շառավիղը՝ ոչ ավելի քան 60 մմ</t>
  </si>
  <si>
    <t>Ներթափանցման խորությունները B և PW ռեժիմներում ոչ պակաս քան 330 մմ</t>
  </si>
  <si>
    <t xml:space="preserve">Երկայնական լուծելիությունը B-ռեժիմում սկանավորման խորությունների աշխատանքային տիրույթում ոչ ավելի քան 2 մմ </t>
  </si>
  <si>
    <t xml:space="preserve">Լայնակի լուծելիությունը B-ռեժիմում սկանավորման խորությունների աշխատանքային տիրույթում ոչ ավելի քան 3 մմ </t>
  </si>
  <si>
    <t>Պետք է ունենա գծային տվիչ</t>
  </si>
  <si>
    <t>Էլեմենտների քանակը` ոչ պակաս քան 125</t>
  </si>
  <si>
    <t xml:space="preserve">Ապերտուրայի աշխատանքային մակերեսի գծային չափը ոչ պակաս քան 35 մմ </t>
  </si>
  <si>
    <t>Ներթափանցման խորությունները B և CFM ռեժիմներում ոչ պակաս քան 100 մմ</t>
  </si>
  <si>
    <t>Ներթափանցման խորությունները PW ռեժիմում ոչ պակաս քան 160 մմ</t>
  </si>
  <si>
    <t>Ներթափանցման խորությունները B, PW և CFM ռեժիմներում ոչ պակաս քան 300 մմ</t>
  </si>
  <si>
    <t xml:space="preserve">Դիրքերի քանակը ըստ ճառագայթման Ֆոկուսի գոտու սկանավորման խորության ոչ պակաս քան 8 </t>
  </si>
  <si>
    <t xml:space="preserve">Ուլտրաձայնային թեքված սկանավորման հնարավորություն գծային տվիչով հետազոտության ժամանակ՝ դոպլերային ռեժիմներում ոչ պակաս քան 20˚ </t>
  </si>
  <si>
    <t>Սկանավորման ռեժիմներ (ոչ պակաս քան).</t>
  </si>
  <si>
    <t>B-ռեժիմ</t>
  </si>
  <si>
    <t>M-ռեժիմ</t>
  </si>
  <si>
    <t>կեղծ-կոնվեքսային սկանավորում B-ռեժիմում գծային տվիչների համար</t>
  </si>
  <si>
    <t>տարածական կոմպաունդավորում</t>
  </si>
  <si>
    <t xml:space="preserve">հյուսվածքային հարմոնիկայի THI ռեժիմ </t>
  </si>
  <si>
    <t>իմպուլսային ալիքային Դոպլեր PW</t>
  </si>
  <si>
    <t xml:space="preserve">բարձր իմպուլսային կրկնության հաճախականության ռեժիմ (HPRF) </t>
  </si>
  <si>
    <t>գունավոր Դոպլեր CFM</t>
  </si>
  <si>
    <t>էներգետիկ Դոպլեր PD</t>
  </si>
  <si>
    <t>ուղղորդված էներգետիկ Դոպլեր</t>
  </si>
  <si>
    <t>իրական ժամանակում տրիպլեքս ռեժիմ</t>
  </si>
  <si>
    <t>Պատկերների ձևավորում.</t>
  </si>
  <si>
    <t>ակուստիկ ճառագայթման հզորության կարգավորում՝ արժեքների ցուցադրմամբ մոնիտորի էկրանին</t>
  </si>
  <si>
    <t>ստացված ազդանշանի ուժեղացման կարգավորում՝ արժեքների ցուցադրմամբ մոնիտորի էկրանին</t>
  </si>
  <si>
    <t>ապոդիզացիա՝ ճառագայթման և ընդունման համար</t>
  </si>
  <si>
    <t>B-ռեժիմում և CFM ռեժիմում գծերի խտությունը կարգավորելու հնարավորություն</t>
  </si>
  <si>
    <t>կիսատոն պատկերի կեղծ գունավորում</t>
  </si>
  <si>
    <t xml:space="preserve">վիզուալիզացիայի պարամետրերի փոփոխություն (հետմշակում) «սառեցված» պատկերի վրա </t>
  </si>
  <si>
    <t>Դոպլերային սպեկտրի ավտոմատ հետագծում (трассировка)  և արյան հոսքի պարամետրերի ավտոմատ չափում</t>
  </si>
  <si>
    <t>պատկերի պտույտ և ինվերսիա</t>
  </si>
  <si>
    <t>պատկերի սահմանի ընդգծման ֆիլտր</t>
  </si>
  <si>
    <t>պատկերի հարթեցում</t>
  </si>
  <si>
    <t>գամմա ուղղման կառավարում</t>
  </si>
  <si>
    <t>Տրիպլեքս ռեժիմում B+CFM պատկերի կամ Դոպլերի հաճախականության սպեկտրի պատկերի թարմացման առաջնահերթության ընտրության հնարավորություն</t>
  </si>
  <si>
    <t>Չափումներ. (ոչ պակաս քան)</t>
  </si>
  <si>
    <t>չափումների իրականցման տարբերակներ՝ հետազոտության  ընթացքում; կինոհանգույցի հիշողությունից; պահպանված ֆայլերից</t>
  </si>
  <si>
    <t>B-ռեժիմի չափումներ.</t>
  </si>
  <si>
    <t>Հեռավորություն</t>
  </si>
  <si>
    <t>Մակերես (էլիպսի մեթոդ և եզրագծման մեթոդ)</t>
  </si>
  <si>
    <t>Ծավալ</t>
  </si>
  <si>
    <t>անկյուն</t>
  </si>
  <si>
    <t>աստիճան</t>
  </si>
  <si>
    <t>գծային չափերի հարաբերակցություն</t>
  </si>
  <si>
    <t>Տարածքների հարաբերակցություն</t>
  </si>
  <si>
    <t>M-ռեժիմի չափումներ.</t>
  </si>
  <si>
    <t>արագություն</t>
  </si>
  <si>
    <t>Ժամանակային ինտերվալ</t>
  </si>
  <si>
    <t>Սրտի զարկերի հաճախականություն</t>
  </si>
  <si>
    <t>արագացում</t>
  </si>
  <si>
    <t>բարձրացման/նվազման ժամանակ</t>
  </si>
  <si>
    <t>Չափումներ սպեկտրալ Դոպլերի գրանցման ռեժիմում.</t>
  </si>
  <si>
    <t>գծային արագություն</t>
  </si>
  <si>
    <t>միջին արագություն</t>
  </si>
  <si>
    <t>ժամանակային ինտերվալներ</t>
  </si>
  <si>
    <t>ռեզիստենտության ինդեքս</t>
  </si>
  <si>
    <t>պուլսացիայի ինդեքս</t>
  </si>
  <si>
    <t>ճնշման գրադիենտ</t>
  </si>
  <si>
    <t>սրտի զարկերի հաճախականություն</t>
  </si>
  <si>
    <t>Դոպլերային սպեկտրի ավտոմատ հետագծում (трассировка) իրական ժամանակում</t>
  </si>
  <si>
    <t>Դոպլերային սպեկտրի պարամետրերի ավտոմատ հաշվարկ իրական ժամանակում</t>
  </si>
  <si>
    <t>Ճառագայթման Իմպուլսների կրկնության հաճախականության (PRF) միջակայքը իմպուլս- ալիքային Դոպլեր ռեժիմում PW ոչ պակաս քան 0,3 – 27,0 kHz միջակայքում</t>
  </si>
  <si>
    <t>Իմպուլսների  կրկնության հաճախականության (PRF) միջակայքը Դոպլերային սկանավորման ժամանակ CFM ռեժիմում ոչ պակաս քան 0,1 - 25,0 kHz միջակայքում</t>
  </si>
  <si>
    <t>Իրական ժամանակում պատկերի խոշորացում (ակուստիկ խոշորացում) ոչ պակաս քան 10 անգամ</t>
  </si>
  <si>
    <t>Ստոպ-կադր ռեժիմում (PAN-Zoom) պատկերի խոշորացում ոչ պակաս քան 10 անգամ</t>
  </si>
  <si>
    <t>Մոխրագույն սանդղակը ոչ պակաս քան 256 գրադացիա</t>
  </si>
  <si>
    <t>Սկանավորման ռեժիմների առկայություն․</t>
  </si>
  <si>
    <t xml:space="preserve">Ուժեղացման գոտիների քանակը ըստ խորության ոչ պակաս քան 8 </t>
  </si>
  <si>
    <t xml:space="preserve">Անատոմիական M-ռեժիմ </t>
  </si>
  <si>
    <t xml:space="preserve">Հյուսվածքային դոպլեր TVI </t>
  </si>
  <si>
    <t xml:space="preserve">Պանորամային սկանավորում </t>
  </si>
  <si>
    <t xml:space="preserve">Մակերեսային կառուցվածքների էլաստոգրաֆիայի ավելացման հնարավորություն </t>
  </si>
  <si>
    <t>Սրտի հետազոտությունների տվյալների մշակում՝ հյուսվածքային դոպլեր ռեժիմում սրտի խցիկների պատերի տեղաշարժի որոշում՝ գրանցված ուլտրաձայնային պատկերների միջոցով</t>
  </si>
  <si>
    <t xml:space="preserve">Անոթային հետազոտությունների տվյալների մշակում․ </t>
  </si>
  <si>
    <t>Ինտիմա-մեդիա համալիրի հաստության կիսաավտոմատ որոշում; անոթներում արյան հոսքի հետազոտություն; Քներակ զարկերակների ինտիմա-մեդիա համալիրի հաստության կիսաավտոմատ չափման տեխնոլոգիա</t>
  </si>
  <si>
    <t xml:space="preserve">Քներակ զարկերակների ինտիմա-մեդիա համալիրի հաստության կիսաավտոմատ չափման տեխնոլոգիա </t>
  </si>
  <si>
    <t xml:space="preserve">ԷՍԳ ազդանշանով սինխրոնիզացիա </t>
  </si>
  <si>
    <t xml:space="preserve">ԷՍԳ մոդուլի ավելացման հնարավորություն </t>
  </si>
  <si>
    <t xml:space="preserve">B-պատկերի ավտոճշգրտման/կարգավորման/ ռեժիմ </t>
  </si>
  <si>
    <t xml:space="preserve">Դոպլերային պատկերի ավտոմատ ճշգրտման/կարգավորման/ ռեժիմ </t>
  </si>
  <si>
    <t xml:space="preserve">Օգտագործողի պրոտոկոլների ծրագրավորման հնարավորություն </t>
  </si>
  <si>
    <t xml:space="preserve">Հետազոտությունների նախադրված պրոտոկոլների առկայություն </t>
  </si>
  <si>
    <t xml:space="preserve">Պատկերների գրանցման և արխիվացման համակարգ </t>
  </si>
  <si>
    <t xml:space="preserve">Կինոհանգույց, կադրերի քանակը ոչ պակաս քան 300000 </t>
  </si>
  <si>
    <t xml:space="preserve">Կադրերի և կինոհանգույցների պահպանում DICOM ֆորմատով </t>
  </si>
  <si>
    <t xml:space="preserve">DICOM ձևաչափով տվյաների փոխանցման մոդուլի ավելացման հնարավորություն </t>
  </si>
  <si>
    <t xml:space="preserve">Կադրերի և կինոհանգույցներ ձայնագրում Windows-ի հետ համատեղելի ձևաչափերով </t>
  </si>
  <si>
    <t xml:space="preserve">Հիվանդների արխիվ՝ որոնման հնարավորությամբ </t>
  </si>
  <si>
    <t xml:space="preserve">Պատկերների արխիվացում ներկառուցված կոշտ սկավառակի վրա </t>
  </si>
  <si>
    <t xml:space="preserve">Պատկերների արխիվացում արտաքին կրիչի վրա՝ USB պորտի միջոցով </t>
  </si>
  <si>
    <t xml:space="preserve">Տպիչների USB պորտի միջոցով միացնելու հնարավորություն </t>
  </si>
  <si>
    <t xml:space="preserve">DICOM տպիչների միացման հնարավորություն </t>
  </si>
  <si>
    <t xml:space="preserve">Ցանցային տպիչներ միացնելու հնարավորություն </t>
  </si>
  <si>
    <t>դինամիկ ֆիլտրում՝ ըստ սկանավորման խորության</t>
  </si>
  <si>
    <t>Հ/Հ</t>
  </si>
  <si>
    <t>Անվանում /Name</t>
  </si>
  <si>
    <t xml:space="preserve">Տեխնիկական բնութագիր </t>
  </si>
  <si>
    <t>Technical specification</t>
  </si>
  <si>
    <t>Техническая спецификация</t>
  </si>
  <si>
    <t>Стационарная ультразвуковая система, предназначенная для многопрофильной диагностики. Система должна обеспечивать расширенную визуализацию в следующих областях: абдоминальные исследования, акушерство, гинекология, кардиология, скелетно-мышечная система, ангиология, урология, поверхностно расположенные органы и структуры, педиатрия, неонатология, ортопедия, онкология, транскраниальные исследования, трансректальные исследования</t>
  </si>
  <si>
    <t>Пакеты специализированных программ: (не менее чем)</t>
  </si>
  <si>
    <t xml:space="preserve">Наличие программ для абдоминальных исследований, для поверхностно расположенных органов и структур, для скелетно-мышечной системы, для акушерства (Протокол отслеживания внутриутробного развития плода, Программы расчетов для многоплодной беременности, Программы расчетов для суставной дисплазии), для гинекологии, для педиатрии, для урологии, для неонатологии, для онкологии, для транскраниальных исследований, для кардиологии, для ангиологии, для ортопедии, для расчёта аккумуляции в режиме ЦДК (цветового доплеровского картирования) и ЭД (энергетического доплера) (накопление цвета за выбираемый пользователем промежуток времени) </t>
  </si>
  <si>
    <t>Наличие программы для поддержки триплексного режима: 	В+CFM+PW или CW, 	B+PD+PW, 	B+TVI+TDI (при наличии подключенной опции TVI)</t>
  </si>
  <si>
    <t>Наличие программы для поддержки гармоники фазовой инверсии</t>
  </si>
  <si>
    <t>Наличие программы для поддержки режима непрерывной оптимизации поперечной и радиальной равномерности изображения, а также яркости изображения ткани</t>
  </si>
  <si>
    <t>Наличие программы для поддержки режим получения изображения на основе адаптивного алгоритма: одновременное отображение обработанного и фундаментального изображений, совместимость со всеми типами датчиков, совместимость со всеми режимами визуализации, в том числе 3D/4D</t>
  </si>
  <si>
    <t>Наличие программы для автоматизации и протоколирования этапов ультразвукового исследования: заводские протоколы и редактор пользовательских протоколов; автоматическое заполнение аннотаций, переключения режимов сканирования и активация измерений </t>
  </si>
  <si>
    <t>Наличие программы для автоматической оптимизации изображения в В-режиме по акустическим свойствам тканей</t>
  </si>
  <si>
    <t>Наличие программы для автоматической оптимизации изображения в режиме цветового картирования</t>
  </si>
  <si>
    <t>Наличие программы для автоматической оптимизации допплеровского спектра: Автоматическая корректировка базовой линии; Автоматическая корректировка PRF; Автоматическая корректировка угла; Автоматическое инвертирование спектра</t>
  </si>
  <si>
    <t>Наличие программы для автоматического обсчёта допплеровского спектра в реальном триплексном режиме</t>
  </si>
  <si>
    <t>Наличие программы для настройки и регулировки следующих параметров на ранее сохраненных изображениях: В-режим: усиление, динамический диапазон, подавление, выбор цветовой гаммы и карт псевдоокрашивания, активация М-режима; СFM/PDI-режим: включение/выключение режима, усиление, регулировка баланса, выбор цветовой гаммы; PW-режим: включение/выключение режима, усиление, динамический диапазон, изменение угла, смещение базовой линии, выбор скорости прокрутки, выбор формата отображения, цветовой гаммы и карты псевдоокрашивания, автоматические измерения; Режим кинопетли: скорость прокрутки кинопетли</t>
  </si>
  <si>
    <t>Наличие программы для архивации и обработки в цифровом виде ультразвуковых изображений: Составление архивов пациентов; Сохранение статических и динамических изображений в формате Raw DICOM «сырые» данные; Пост-процессинговая обработка ранее сохраненных изображений; Проведение измерений и расчетов; Вывод отчётов об исследованиях; Вывод отчётов об исследованиях; Сохранение ультразвуковых изображений на сменных USB; Сохранение статических и динамических изображений в стандартных форматах (jpg, avi, wmv)</t>
  </si>
  <si>
    <t xml:space="preserve">Наличие программы для просмотра архивированных статических изображений и кинопетель на внешней рабочей станции </t>
  </si>
  <si>
    <t>Наличие программы для программирования последовательности часто выполняемых действий с присвоением соответствующей клавиши</t>
  </si>
  <si>
    <t>Наличие программы для настройки и персонализации отчетов об УЗИ исследованиях с возможностью размещения изображений и графиков на ультразвуковом аппарате </t>
  </si>
  <si>
    <t>Динамический диапазон не менее чем  265 дБ</t>
  </si>
  <si>
    <t>Глубина сканирования не менее чем 33 см</t>
  </si>
  <si>
    <t>Полный частотный диапазон работы системы не менее чем в диапазоне 1,7-18 МГц</t>
  </si>
  <si>
    <t>Количество портов подключения датчиков не менее чем 3</t>
  </si>
  <si>
    <t>Мониторы:</t>
  </si>
  <si>
    <t>LCD монитор высокой четкости: не менее чем 21,5"</t>
  </si>
  <si>
    <t>Разрешение: не менее чем 1920х1080</t>
  </si>
  <si>
    <t>Датчики:</t>
  </si>
  <si>
    <t>Количество элементов: не менее чем 128</t>
  </si>
  <si>
    <t>Радиус кривизны не более чем 60 мм</t>
  </si>
  <si>
    <t xml:space="preserve">Режимы сканирования (не менее чем): </t>
  </si>
  <si>
    <t>В-режим</t>
  </si>
  <si>
    <t>М-режим</t>
  </si>
  <si>
    <t>псевдоконвексное сканирование в В-режиме для линейных датчиков</t>
  </si>
  <si>
    <t>пространственное компаундирование</t>
  </si>
  <si>
    <t>режим второй (тканевой) гармоники THI</t>
  </si>
  <si>
    <t>импульсно-волновой допплер PW</t>
  </si>
  <si>
    <t>режим высокой частоты повторения импульсов излучения (HPRF)</t>
  </si>
  <si>
    <t>цветной допплер CFM</t>
  </si>
  <si>
    <t>энергетический допплер PD</t>
  </si>
  <si>
    <t>направленный энергетический допплер</t>
  </si>
  <si>
    <t>триплексный режим в реальном времени</t>
  </si>
  <si>
    <t>Формирование изображений:</t>
  </si>
  <si>
    <t>регулировка мощности акустического излучения с отображением значений на экране монитора</t>
  </si>
  <si>
    <t>регулировка усиления принимаемого сигнала с отображением значений на экране монитора</t>
  </si>
  <si>
    <t>динамическая апертура на излучение и прием</t>
  </si>
  <si>
    <t>аподизация на излучение и прием</t>
  </si>
  <si>
    <t>возможность регулировки плотности линий в В-режиме и режиме CFM</t>
  </si>
  <si>
    <t>динамическая фильтрация по глубине сканирования</t>
  </si>
  <si>
    <t>псевдоокрашивание полутонового изображения</t>
  </si>
  <si>
    <t>изменение параметров визуализации (постпроцессинг) на «замороженном» изображении</t>
  </si>
  <si>
    <t>автоматическая трассировка допплеровского спектра и автоматического измерения параметров кровотока</t>
  </si>
  <si>
    <t>поворот и инверсия изображения</t>
  </si>
  <si>
    <t>фильтр подчеркивания границ изображения</t>
  </si>
  <si>
    <t>сглаживание изображения</t>
  </si>
  <si>
    <t>управление гамма-коррекцией</t>
  </si>
  <si>
    <t>возможность выбора в триплексном режиме приоритета обновления изображения B+CFM или изображения спектра допплеровских частот</t>
  </si>
  <si>
    <t>Измерения: (не менее чем)</t>
  </si>
  <si>
    <t>варианты проведения измерений: во время исследования; из памяти кинопетли; из сохраненных файлов</t>
  </si>
  <si>
    <t>Измерения в В-режиме:</t>
  </si>
  <si>
    <t>Расстояние</t>
  </si>
  <si>
    <t>площадь (метод эллипса и метод оконтуривания)</t>
  </si>
  <si>
    <t>Объем</t>
  </si>
  <si>
    <t>угол</t>
  </si>
  <si>
    <t>степень</t>
  </si>
  <si>
    <t>Отношение линейных размеров</t>
  </si>
  <si>
    <t>Отношение площадей</t>
  </si>
  <si>
    <t xml:space="preserve">Измерения в М-режиме: </t>
  </si>
  <si>
    <t>скорость</t>
  </si>
  <si>
    <t xml:space="preserve">временной интервал </t>
  </si>
  <si>
    <t xml:space="preserve">частота сердечных сокращений  </t>
  </si>
  <si>
    <t xml:space="preserve">Ускорение </t>
  </si>
  <si>
    <t>Время нарастания/спада</t>
  </si>
  <si>
    <t xml:space="preserve">Измерения в режиме регистрации спектрального допплера: </t>
  </si>
  <si>
    <t>линейная скорость</t>
  </si>
  <si>
    <t>средняя скорость</t>
  </si>
  <si>
    <t xml:space="preserve">временные интервалы </t>
  </si>
  <si>
    <t xml:space="preserve">индекс резистентности </t>
  </si>
  <si>
    <t xml:space="preserve">пульсационный индекс </t>
  </si>
  <si>
    <t>градиент давления</t>
  </si>
  <si>
    <t>частота сердечных сокращений</t>
  </si>
  <si>
    <t>автоматическая трассировка допплеровского спектра в реальном времени</t>
  </si>
  <si>
    <t>автоматический расчет параметров допплеровского спектра в реальном времени</t>
  </si>
  <si>
    <t>Увеличение изображения в режиме стоп-кадра (PAN-зум) не менее чем 10 раз</t>
  </si>
  <si>
    <t>Режимы сканирования:</t>
  </si>
  <si>
    <t>Количество зон усиления по глубине не менее чем 8</t>
  </si>
  <si>
    <t>Тканевой допплер TVI</t>
  </si>
  <si>
    <t>Обработка данных исследований сердца: определение смещений стенок камер сердца по УЗ изображениям, зарегистрированным в режиме тканевого допплера</t>
  </si>
  <si>
    <t>Должен иметь черно-белый цифровой принтер.</t>
  </si>
  <si>
    <t>Должен иметь монтажный комплект для черно-белого принтера</t>
  </si>
  <si>
    <t>Комплектация и акссесуары:</t>
  </si>
  <si>
    <t>Ультразвуковой гель - 1 флакон, бумага для принтера - 2 рулона</t>
  </si>
  <si>
    <t>Онлайн ИБП. не менее чем 20 минут работы</t>
  </si>
  <si>
    <t>Если ультразвуковое оборудование будет оснащено встроенными аккумулятором (аккумуляторами), обеспечивающими время автономной работы не менее чем 20 минут, наличие онлайн-ИБП не потребуется</t>
  </si>
  <si>
    <t>Установка и пуско-наладочные работы</t>
  </si>
  <si>
    <t>Обучение персонала на месте</t>
  </si>
  <si>
    <t>Руководство пользователя на армянском или английском, или русском языках</t>
  </si>
  <si>
    <t>Оборудование должно быть новым, неиспользованным</t>
  </si>
  <si>
    <t xml:space="preserve">В комплект входят все необходимые дополнительные устройства и аксессуары для полноценной работы оборудования </t>
  </si>
  <si>
    <t>Гарантия: не менее чем 24 месяцев.</t>
  </si>
  <si>
    <t>Сертификаты качества (наличие)</t>
  </si>
  <si>
    <t>1. ИСО 13485 или эквивалент</t>
  </si>
  <si>
    <t>2.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t>
  </si>
  <si>
    <t>Частота кадров/сек не менее чем 1420</t>
  </si>
  <si>
    <t>Количество каналов обработки не менее чем 220000</t>
  </si>
  <si>
    <t>Глубина проникновения в режимах B и PW не менее чем 330 мм</t>
  </si>
  <si>
    <t>Глубина проникновения в режиме CFM не менее чем 300 мм</t>
  </si>
  <si>
    <t>Количество элементов: не менее чем 125</t>
  </si>
  <si>
    <t>Глубина проникновения в режимах B и CFM не менее чем 100 мм</t>
  </si>
  <si>
    <t>Глубина проникновения в режиме PW не менее чем 160 мм</t>
  </si>
  <si>
    <t xml:space="preserve">Տվիչի էլեմենտների քանակը ոչ պակաս քան 60 </t>
  </si>
  <si>
    <t xml:space="preserve">Սկանավորմա անկյուն ոչ պակաս քան 90˚ </t>
  </si>
  <si>
    <t xml:space="preserve">Բացվածքի/ապերտուրայի/ չափը ոչ ավելի քան 24 մմ </t>
  </si>
  <si>
    <t xml:space="preserve">Հաճախականությունների տիրույթի ստորին սահմանը ոչ ավելի քան 1,8 ՄՀց </t>
  </si>
  <si>
    <t>Глубина проникновения в режимах B, PW и CFM не менее чем 300 мм</t>
  </si>
  <si>
    <t>դինամիկ ապերտուրա՝ ճառագայթման և ընդունման համար</t>
  </si>
  <si>
    <t>Диапазон частоты повторения импульсов излучения (PRF) в режиме импульсно-волнового допплера PW не менее чем в диапазоне 0,3 – 27,0 кГц</t>
  </si>
  <si>
    <t>Увеличение изображения в режиме реального времени (акустический зум) не менее чем 10 раз</t>
  </si>
  <si>
    <t>Обработка данных исследований сосудов:</t>
  </si>
  <si>
    <t>Полуавтоматическое определение толщины комплекса интима-медиа; исследование потоков крови в сосудах, технология полуавтоматического измерения толщины комплекса "интима-медиа" сонных артерий</t>
  </si>
  <si>
    <t>Кинопетля, количество кадров, не менее чем  300000</t>
  </si>
  <si>
    <t>Специализированная программа для проведения и протоколирования стресс-эхо исследований: Запись длительной кинопетли не менее чем 87,5 сек</t>
  </si>
  <si>
    <t>Специализированная программа для автоматической недопплеровской количественной оценки глобальной сократительной функции левого желудочка (ЛЖ), рассчитанной по формуле Симпсона: Автоматическое оконтуривание полости ЛЖ; Автоматический расчет частоты сердечного ритма, фракции выброса ЛЖ, минутного объема сердца, ударного объема ЛЖ, конечного диастолического и конечного систолического объемов ЛЖ</t>
  </si>
  <si>
    <t>Специализированная программа для поддержки режима панорамного сканирования, совместимого со всеми визуализирующими датчиками</t>
  </si>
  <si>
    <t>Специализированная программа для поддержки недопплеровской или допплеровской цифровой технологии точной визуализации потока крови в капилярах в реальном масштабе времени: Визуализация в В-режиме только потоков без статических структур; Визуализация кровотока на всем изображении, отсутствие пространственного ограничения «областью интереса»; Поддержка на линейных и конвексных  датчиках</t>
  </si>
  <si>
    <t>Специализированная программа для автоматического обнаружения, оконтуривания и измерения основных биометрических параметров плода</t>
  </si>
  <si>
    <t>Наличие функциональной клавиатуры</t>
  </si>
  <si>
    <t xml:space="preserve">Պետք է ունենա Սեկտոր-ֆազային տվիչ </t>
  </si>
  <si>
    <t>Нижняя граница диапазона частот не более чем 1,8 МГц</t>
  </si>
  <si>
    <t>Размер апертуры не более чем 24 мм</t>
  </si>
  <si>
    <t xml:space="preserve">Угол сканирования не менее чем 90˚  </t>
  </si>
  <si>
    <t>Количество элементов: не менее чем 60</t>
  </si>
  <si>
    <t>Продольная разрешающая способность в В-режиме в рабочем диапазоне глубин сканирования не более чем 2 мм</t>
  </si>
  <si>
    <t>Поперечная разрешающая способность в В-режиме в рабочем диапазоне глубин сканирования не более чем 3 мм</t>
  </si>
  <si>
    <t xml:space="preserve">Количество положений по глубине сканирования зоны фокуса на излучение не менее чем 8  </t>
  </si>
  <si>
    <t xml:space="preserve">Возможность наклонного ультразвукового сканирования при исследовании линейным датчиком в допплеровских режимах не менее чем 20˚ </t>
  </si>
  <si>
    <t xml:space="preserve">Анатомический М-режим </t>
  </si>
  <si>
    <t xml:space="preserve">Панорамное сканирование </t>
  </si>
  <si>
    <t xml:space="preserve">Возможность эластографии поверхностных структур </t>
  </si>
  <si>
    <t>Синхронизация по сигналу ЭКГ</t>
  </si>
  <si>
    <t xml:space="preserve">Возможность добавления модуля ЭКГ </t>
  </si>
  <si>
    <t>исследование потоков крови в сосудах, технология полуавтоматического измерения толщины комплекса "интима-медиа" сонных артерий</t>
  </si>
  <si>
    <t xml:space="preserve">Режим автоподстройки В-изображения </t>
  </si>
  <si>
    <t xml:space="preserve">Режим автоподстройки допплеровского изображения </t>
  </si>
  <si>
    <t xml:space="preserve">Возможность программирования пользовательских протоколов </t>
  </si>
  <si>
    <t xml:space="preserve">Наличие предустановленных протоколов исследований </t>
  </si>
  <si>
    <t xml:space="preserve">Система регистрации и архивации изображений </t>
  </si>
  <si>
    <t xml:space="preserve">Գործառույթներ. </t>
  </si>
  <si>
    <t>Функции:</t>
  </si>
  <si>
    <t xml:space="preserve">Запись кадров и кинопетель в формате DICOM </t>
  </si>
  <si>
    <t xml:space="preserve">Модуль передачи данных по протоколу DICOM </t>
  </si>
  <si>
    <t xml:space="preserve">Запись кадров и кинопетель в форматах, совместимых с Windows </t>
  </si>
  <si>
    <t xml:space="preserve">Архив пациентов с поиском </t>
  </si>
  <si>
    <t xml:space="preserve">Архивация изображений на встроенный жесткий диск </t>
  </si>
  <si>
    <t xml:space="preserve">Архивация изображений на внешние носители, через порт USB </t>
  </si>
  <si>
    <t xml:space="preserve">Возможность подключения принтеров через USB порт </t>
  </si>
  <si>
    <t xml:space="preserve">Возможность подключения DICOM принтеров </t>
  </si>
  <si>
    <t xml:space="preserve">Возможность подключения сетевых принтеров </t>
  </si>
  <si>
    <t xml:space="preserve">Էլեկտրամատակարարում. </t>
  </si>
  <si>
    <t xml:space="preserve">Электропитание:  </t>
  </si>
  <si>
    <t xml:space="preserve">Напряжение 220-240 В, 50/60 Гц </t>
  </si>
  <si>
    <t xml:space="preserve">Լարումը՝ 220-240Վ, 50/60 Հց </t>
  </si>
  <si>
    <t xml:space="preserve">Специализированная программа для автоматического рассчета размеров мочевого пузыря и определение его объема </t>
  </si>
  <si>
    <t>Должен иметь Секторно-фазовый датчик</t>
  </si>
  <si>
    <t>A stationary ultrasound system designed for multidisciplinary diagnostics. The system should provide advanced visualization in the following areas: abdominal examination, obstetrics, gynecology, cardiology, musculoskeletal system, angiology, urology, superficially located organs and structures, pediatrics, neonatology, orthopedics, oncology, transcranial examination, transrectal examination</t>
  </si>
  <si>
    <t>Specialized programs packages: (not less than)</t>
  </si>
  <si>
    <t>Availability of the programs for abdominal studies, for superficially located organs and structures, for the musculoskeletal system, for obstetrics (Protocol for monitoring intrauterine fetal development, Calculation programs for multiple pregnancies, Calculation programs for joint dysplasia), for gynecology, for pediatrics, for urology, for neonatology, for oncology, for transcranial studies, for cardiology, for angiology, for orthopedics, for calculating accumulation in the CDM (color doppler mapping) and ED (energy doppler) modes (accumulation of color over a user-selectable period of time)</t>
  </si>
  <si>
    <t>Availability of a program for triplex mode support: B+CFM+PW, B+PD+PW, B+TVI+TDI (if the TVI option is enabled)</t>
  </si>
  <si>
    <t>Availability of a program for harmonic phase inversion support</t>
  </si>
  <si>
    <t>Availability of a program to support continuous optimization of the transverse and radial uniformity of the image, as well as the brightness of the tissue image.</t>
  </si>
  <si>
    <t>Availability of a program for automation and logging of ultrasound examination stages: factory protocols and user protocol editor; automatic filling of annotations, switching of scanning modes and activation of measurements</t>
  </si>
  <si>
    <t>Availability of a program for automatic image optimization in B-mode based on the acoustic properties of tissues</t>
  </si>
  <si>
    <t>Availability of a program for automatic image optimization in color mapping mode</t>
  </si>
  <si>
    <t>Availability of a program for automatic optimization of the Doppler spectrum: Automatic baseline correction; Automatic PRF correction; Automatic angle correction; Automatic spectrum inversion</t>
  </si>
  <si>
    <t>Availability of a program for automatic calculation of the Doppler spectrum in real triplex mode</t>
  </si>
  <si>
    <t>Availability of a program for setting and adjusting the following parameters on previously saved images: B-mode: gain, dynamic range, suppression, color gamut selection and pseudo-coloring maps, activation of M-mode; CFM/PDI mode: on/off mode, gain, balance adjustment, color gamut selection; PW mode: on/off mode, gain, dynamic range, angle change, baseline offset, scroll speed selection, display format selection, color gamut and pseudo-coloring maps, automatic measurements; Cinema mode: cinema scrolling speed</t>
  </si>
  <si>
    <t>Availability of a program for archiving and digitally processing ultrasound images: Compilation of patient archives; Saving static and dynamic images in Raw DICOM format "raw" data; Post-processing of previously saved images; Carrying out measurements and calculations; Output of research reports; Output of research reports; Saving ultrasound images on removable USB; Saving static and dynamic images in standard formats (jpg, avi, wmv)</t>
  </si>
  <si>
    <t xml:space="preserve">Availability of a program for viewing archived static images and film footage on an external workstation </t>
  </si>
  <si>
    <t>Availability of a program for programming a sequence of frequently performed actions with the assignment of the appropriate key</t>
  </si>
  <si>
    <t>Availability of a program for configuring and personalizing ultrasound reports with the ability to place images and graphs on an ultrasound machine</t>
  </si>
  <si>
    <t>Dynamic range not less than 265 dB</t>
  </si>
  <si>
    <t>Scanning depth not less than 33 cm</t>
  </si>
  <si>
    <t>Full frequency range of the system not less than in 1,7-18 MHz</t>
  </si>
  <si>
    <t>The number of probe connection ports not less than 3</t>
  </si>
  <si>
    <t>Monitors:</t>
  </si>
  <si>
    <t xml:space="preserve">High-definition LCD monitor: not less than 21,5"  </t>
  </si>
  <si>
    <t>Resolution: not less than 1920x1080</t>
  </si>
  <si>
    <t>Touch Command Screen: not less than 10"</t>
  </si>
  <si>
    <t xml:space="preserve">Transducers: </t>
  </si>
  <si>
    <t>Number of elements: not less than 128</t>
  </si>
  <si>
    <t>Radius of curvature: not more than 60 mm</t>
  </si>
  <si>
    <t xml:space="preserve">Scanning modes (not less than):  </t>
  </si>
  <si>
    <t>B-mode</t>
  </si>
  <si>
    <t>M-mode</t>
  </si>
  <si>
    <t>pseudoconvex scanning in B-mode for linear transducers</t>
  </si>
  <si>
    <t>spatial compounding</t>
  </si>
  <si>
    <t>mode of the second (tissue) harmonic THI</t>
  </si>
  <si>
    <t>pulse-wave doppler PW</t>
  </si>
  <si>
    <t>mode of high frequency repetition of radiation pulses (HPRF)</t>
  </si>
  <si>
    <t>color doppler CFM</t>
  </si>
  <si>
    <t>energy doppler PD</t>
  </si>
  <si>
    <t>directional energy doppler</t>
  </si>
  <si>
    <t>triplex mode in real time</t>
  </si>
  <si>
    <t>Image generation:</t>
  </si>
  <si>
    <t>acoustic radiation power adjustment with values displayed on the monitor screen</t>
  </si>
  <si>
    <t>gain control of the received signal with values displayed on the monitor screen</t>
  </si>
  <si>
    <t>dynamic aperture on radiation and reception</t>
  </si>
  <si>
    <t>apodization on radiation and reception</t>
  </si>
  <si>
    <t>the ability to adjust the line density in B-mode and CFM mode</t>
  </si>
  <si>
    <t>dynamic depth filtering</t>
  </si>
  <si>
    <t>pseudo-coloring of the grayscale image</t>
  </si>
  <si>
    <t>change of visualization parameters (postprocessing) on the "frozen" image</t>
  </si>
  <si>
    <t>automatic tracing of the Doppler spectrum and automatic measurement of blood flow parameters</t>
  </si>
  <si>
    <t>image rotation and inversion</t>
  </si>
  <si>
    <t>image border highlighting filter</t>
  </si>
  <si>
    <t>image smoothing</t>
  </si>
  <si>
    <t>gamma correction control</t>
  </si>
  <si>
    <t>the ability to select the priority of updating the B+CFM image or the Doppler spectrum image in triplex mode.</t>
  </si>
  <si>
    <t>Measurements: (not less than)</t>
  </si>
  <si>
    <t>measurement options: during the study; from the memory of the cinema library; from saved files</t>
  </si>
  <si>
    <t>B-mode measurements:</t>
  </si>
  <si>
    <t>Distance</t>
  </si>
  <si>
    <t>area (ellipse method and contouring method)</t>
  </si>
  <si>
    <t>Volume</t>
  </si>
  <si>
    <t>angle</t>
  </si>
  <si>
    <t>degree</t>
  </si>
  <si>
    <t>ratio of linear dimensions</t>
  </si>
  <si>
    <t>area ratio</t>
  </si>
  <si>
    <t xml:space="preserve">Measurements in M-mode: </t>
  </si>
  <si>
    <t>velocity</t>
  </si>
  <si>
    <t>time interval</t>
  </si>
  <si>
    <t xml:space="preserve">heart rate </t>
  </si>
  <si>
    <t>acceleration.</t>
  </si>
  <si>
    <t>rise/fall time.</t>
  </si>
  <si>
    <t>Measurements in the spectral Doppler recording mode:</t>
  </si>
  <si>
    <t>linear velocity</t>
  </si>
  <si>
    <t>average velocity</t>
  </si>
  <si>
    <t>time intervals</t>
  </si>
  <si>
    <t>resistance index</t>
  </si>
  <si>
    <t>pulsation index</t>
  </si>
  <si>
    <t>pressure gradient</t>
  </si>
  <si>
    <t>heart rate</t>
  </si>
  <si>
    <t>automatic Doppler spectrum tracing in real time</t>
  </si>
  <si>
    <t>automatic calculation of Doppler spectrum parameters in real time</t>
  </si>
  <si>
    <t>Magnification of the image in freeze frame mode (PAN zoom) not less than 10 times</t>
  </si>
  <si>
    <t>Scanning modes:</t>
  </si>
  <si>
    <t>Number of depth gain zones: not less than 8</t>
  </si>
  <si>
    <t>Tissue Doppler Imaging (TVI)</t>
  </si>
  <si>
    <t>Cardiac data processing: determination of chamber wall displacements from ultrasound images recorded in tissue Doppler mode</t>
  </si>
  <si>
    <t>Vascular data processing: semi-automatic determination of intima-media thickness; study of blood flow in vessels, vessel wall and plaque perfusion; semi-automatic measurement technology for carotid artery intima-media thickness</t>
  </si>
  <si>
    <t>Hard Disk Capacity: not less than 500Gb</t>
  </si>
  <si>
    <t>Archiving images to the built-in hard drive</t>
  </si>
  <si>
    <t>Archiving of images to external media via the USB port</t>
  </si>
  <si>
    <t>Should have BW Digital printer:</t>
  </si>
  <si>
    <t>Should have mounting kit for BW-printer</t>
  </si>
  <si>
    <t>Set and accessories:</t>
  </si>
  <si>
    <t>Ultrasound gel - 1 bottle, paper for printer - 2 rol</t>
  </si>
  <si>
    <t>On line UPS: not less than 20 minutes run time</t>
  </si>
  <si>
    <t>If the ultrasound equipment is equipped with a built-in battery(s) that provides not less than 20 minutes of operation, an online UPS will not be required.</t>
  </si>
  <si>
    <t>Installation and start-up</t>
  </si>
  <si>
    <t xml:space="preserve">On site staff training </t>
  </si>
  <si>
    <t>User manual in armenian or in english or in russian</t>
  </si>
  <si>
    <t>Equipment must be new, unused</t>
  </si>
  <si>
    <t>The kit includes all the necessary additional devices and accessories for the full operation of the equipment</t>
  </si>
  <si>
    <t>Warranty not less than 24 months</t>
  </si>
  <si>
    <t>Quality Certificates (Availability):</t>
  </si>
  <si>
    <t>1. ISO13485 or equivalent</t>
  </si>
  <si>
    <t>2. Passed all the necessary tests required by Directive 93/42/EEC, CE certificate or equivalent MDR Regulation (EU) 2017/745 certificate or passed all the necessary tests FDA certificate</t>
  </si>
  <si>
    <t>Availability of a program to support image acquisition mode based on an adaptive algorithm: simultaneous display of processed and fundamental images, compatibility with all types of transducers, compatibility with all visualization modes, including 3D/4D</t>
  </si>
  <si>
    <t xml:space="preserve">Should have convex probe </t>
  </si>
  <si>
    <t>Должен иметь конвексный датчик</t>
  </si>
  <si>
    <t>Ներթափանցման խորությունը CFM ռեժիմում ոչ պակաս քան 300 մմ</t>
  </si>
  <si>
    <t>Penetration depthe in CFM mode: not less than 330 mm</t>
  </si>
  <si>
    <t xml:space="preserve">Should have linear probe </t>
  </si>
  <si>
    <t xml:space="preserve">Должен иметь линейный датчик </t>
  </si>
  <si>
    <t>Number of elements: not less than 125</t>
  </si>
  <si>
    <t>Penetration depthes in B and PW modes: not less than 330 mm</t>
  </si>
  <si>
    <t>Penetration depthe in PW mode: not less than 160 mm</t>
  </si>
  <si>
    <t>Penetration depthes in B and CFM modes: not less than 100 mm</t>
  </si>
  <si>
    <t>Number of elements: not less than 60</t>
  </si>
  <si>
    <t>Penetration depthes in B, PW and CFM modes: not less than 300 mm</t>
  </si>
  <si>
    <t>Pulse repetition rate range (PRF) in pulse-wave Doppler mode PW not less than in 0,3 – 27,0 kHz range</t>
  </si>
  <si>
    <t>Pulse repetition rate range (PRF) during Doppler scanning in CFM mode not less than in 0,1 - 25,0 kHz range</t>
  </si>
  <si>
    <t>Диапазон частоты повторения импульсов излучения (PRF) при допплеровском сканировании в режиме CFM не менее чем в диапазоне 0,1 - 25,0 кГц</t>
  </si>
  <si>
    <t>Magnification of the image in real time (acoustic zoom) not less than 10 times</t>
  </si>
  <si>
    <t>Gray scale not less than 256 gradations</t>
  </si>
  <si>
    <t>Шкала серого не менее чем 256 градаций</t>
  </si>
  <si>
    <t>Power supply:</t>
  </si>
  <si>
    <t>Power supply: 220-240V, 50/60 Hz</t>
  </si>
  <si>
    <t>Cinema, number of frames, not less than 300000</t>
  </si>
  <si>
    <t xml:space="preserve">Емкость встроенного жесткого диска не менее чем 500 Гб </t>
  </si>
  <si>
    <t xml:space="preserve">Ներկառուցված կոշտ սկավառակի ծավալը ոչ պակաս քան 500 ԳԲ </t>
  </si>
  <si>
    <t>Frame rate/sec not less than 1420</t>
  </si>
  <si>
    <t>Number of processing channels at least 220000</t>
  </si>
  <si>
    <t>A specialized program to support non-Doppler or Doppler digital technology for accurate visualization of blood flow in capillaries in real time: B-mode visualization of only flows without static structures; Visualization of blood flow in the entire image, no spatial limitation of the "area of interest"; Support on linear and convective sensors</t>
  </si>
  <si>
    <t>A specialized program for conducting and logging stress echo studies: Recording a long film loop of not less than 87,5 seconds</t>
  </si>
  <si>
    <t>A specialized program for automatic Doppler quantification of the global contractile function of the left ventricle (LV), calculated according to the Simpson formula: Automatic contouring of the LV cavity; Automatic calculation of heart rate, LV ejection fraction, minute heart volume, LV stroke volume, final diastolic and final systolic LV volumes</t>
  </si>
  <si>
    <t>A specialized program for automatic detection, contouring and measurement of the main biometric parameters of the fetus</t>
  </si>
  <si>
    <t>A specialized program to support panoramic scanning mode compatible with all imaging transducers</t>
  </si>
  <si>
    <t>A specialized program for automatically calculating the size of the bladder and determining its volume</t>
  </si>
  <si>
    <t>Availability of a functional keyboard</t>
  </si>
  <si>
    <t>The lower range of the frequency range not more than 2,0 MHz</t>
  </si>
  <si>
    <t>The upper range of the frequency range not less than 5,0 MHz</t>
  </si>
  <si>
    <t xml:space="preserve">Հաճախականությունների տիրույթի ստորին սահմանը ոչ ավելի քան 2,0 ՄՀց </t>
  </si>
  <si>
    <t xml:space="preserve">Հաճախականությունների տիրույթի վերին սահմանը ոչ պակաս քան 5,0 ՄՀց </t>
  </si>
  <si>
    <t>Нижняя граница диапазона частот не более чем 2,0 МГц</t>
  </si>
  <si>
    <t>Верхняя граница диапазона частот не менее чем 5,0 МГц</t>
  </si>
  <si>
    <t>Нижняя граница диапазона частот не более чем 4,0 МГц</t>
  </si>
  <si>
    <t>Верхняя граница диапазона частот не менее чем 13,0 МГц</t>
  </si>
  <si>
    <t xml:space="preserve">Հաճախականությունների տիրույթի ստորին սահմանը ոչ ավելի քան 4,0 ՄՀց </t>
  </si>
  <si>
    <t xml:space="preserve">Հաճախականությունների տիրույթի վերին սահմանը ոչ պակաս քան 13,0 ՄՀց </t>
  </si>
  <si>
    <t>The lower range of the frequency range not more than 4,0 MHz</t>
  </si>
  <si>
    <t>The upper range of the frequency range not less than 13,0 MHz</t>
  </si>
  <si>
    <t>The upper range of the frequency range not less than 4,0 MHz</t>
  </si>
  <si>
    <t>The lower range of the frequency range not more than 1,8 MHz</t>
  </si>
  <si>
    <t xml:space="preserve">Հաճախականությունների տիրույթի վերին սահմանը ոչ պակաս քան 4,0 ՄՀց </t>
  </si>
  <si>
    <t>Верхняя граница диапазона частот не менее чем 4,0 МГц</t>
  </si>
  <si>
    <t>Линейный размер рабочей поверхности апертуры не менее чем 35 мм</t>
  </si>
  <si>
    <t>The longitudinal resolution in B-mode in the operating range of scanning depths not more than 2 mm.</t>
  </si>
  <si>
    <t>Transverse resolution in B-mode in the operating range of scanning depths not more than 3 mm</t>
  </si>
  <si>
    <t>The linear size of the working surface of the aperture not less than 35 mm</t>
  </si>
  <si>
    <t>Should have sector-phase transducer</t>
  </si>
  <si>
    <t>The aperture size not more than 24 mm</t>
  </si>
  <si>
    <t>Scanning angle not less than 90˚</t>
  </si>
  <si>
    <t xml:space="preserve">The number of positions in the scanning depth of the focus area for radiation not less than 8  </t>
  </si>
  <si>
    <t>The possibility of oblique ultrasound scanning when examined by a linear sensor in Doppler modes not less than 20˚</t>
  </si>
  <si>
    <t>Anatomical M-mode</t>
  </si>
  <si>
    <t>Possibility of elastography of surface structures</t>
  </si>
  <si>
    <t>Processing of vascular research data:</t>
  </si>
  <si>
    <t>The possibility of adding an ECG module</t>
  </si>
  <si>
    <t xml:space="preserve">study of blood flow in blood vessels, technology of semi-automatic thickness measurement of the intima-media complex of carotid arteries  </t>
  </si>
  <si>
    <t>Synchronization by ECG signal</t>
  </si>
  <si>
    <t>Image registration and archiving system</t>
  </si>
  <si>
    <t>Availability of pre-installed research protocols</t>
  </si>
  <si>
    <t xml:space="preserve">The ability to program user protocols </t>
  </si>
  <si>
    <t xml:space="preserve">Auto-adjust Doppler image mode </t>
  </si>
  <si>
    <t xml:space="preserve">Functions: </t>
  </si>
  <si>
    <t xml:space="preserve">Auto-adjust mode B-images </t>
  </si>
  <si>
    <t xml:space="preserve">Archive of patients with search </t>
  </si>
  <si>
    <t>Frame recording and film recording in Windows-compatible formats</t>
  </si>
  <si>
    <t xml:space="preserve">Frame recording and film report in DICOM format </t>
  </si>
  <si>
    <t xml:space="preserve">DICOM data transfer module  </t>
  </si>
  <si>
    <t>The ability to connect network printers</t>
  </si>
  <si>
    <t xml:space="preserve">The ability to connect printers via a USB port </t>
  </si>
  <si>
    <t xml:space="preserve">The ability to connect DICOM printers </t>
  </si>
  <si>
    <t>Պետք է ունենա սև-սպիտակ թվային տպիչ.</t>
  </si>
  <si>
    <t>Պետք է ունենա մոնտաժային հավաքածու սև-սպիտակ տպիչի համար</t>
  </si>
  <si>
    <t>Ուլտրաձայնային գել - 1 շիշ, թուղթ տպիչի համար - 2 գլանակ</t>
  </si>
  <si>
    <t xml:space="preserve">Տեղադրում և մեկնարկ </t>
  </si>
  <si>
    <t xml:space="preserve">Աշխատակազմի ուսուցում տեղում </t>
  </si>
  <si>
    <t xml:space="preserve">Օգտագործման ձեռնարկ հայերեն կամ անգլերեն կամ ռուսերեն </t>
  </si>
  <si>
    <t>Սարքավորումը պետք է լինի նոր, չօգտագործված</t>
  </si>
  <si>
    <t xml:space="preserve">Լրակազմը ներառում է բոլոր անհրաժեշտ լրացուցիչ սարքերը և պարագաները, որոնք անհրաժեշտ են լիարժեք գործունեության համար </t>
  </si>
  <si>
    <t>Երաշխիքը՝ ոչ պակաս քան 24 ամիս</t>
  </si>
  <si>
    <t>Որակի վկայականներ (առկայություն)</t>
  </si>
  <si>
    <t xml:space="preserve">Սարքի տեղադրումը, ուսուցումն և երաշխիքային ժամկետի ընթացքում ծագած տեխնիկական խնդիրների լուծումը պետք է իրականացվի սերտիֆիկացված մասնագետի կողմից </t>
  </si>
  <si>
    <t>Установку устройства, обучение и решение технических проблем, возникающих в гарантийный период, должен осуществляться сертифицированным специалистом</t>
  </si>
  <si>
    <t>The installation of the equipment, training and solution of technical problems that arise during the warranty period must be carried out by a certified specialist</t>
  </si>
  <si>
    <t>Panoramic scanning</t>
  </si>
  <si>
    <t>Առցանց UPS. ոչ պակաս քան 20 րոպե աշխատաժամանակ</t>
  </si>
  <si>
    <t>Եթե ուլտրաձայնային հետազոտության սարքավորումը կունենա ներկառուցված ոչ պակաս քան 20 րոպե աշխատաժամանակ ապահովող մարտկոց (մարտկոցներ), առցանց UPS-ի առկայությունը չի պահանջվի</t>
  </si>
  <si>
    <t>Լրակազմ և պարագաներ․</t>
  </si>
  <si>
    <t>1․ISO13485 կամ համարժեք</t>
  </si>
  <si>
    <t xml:space="preserve">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t>
  </si>
  <si>
    <t>Հրահանգների կատարման հպումային էկրան՝ ոչ պակաս քան 10"</t>
  </si>
  <si>
    <t>Сенсорный командный экран: не менее чем 10"</t>
  </si>
  <si>
    <t>Բոլոր տվիչների հետ համատեղելի կոդավորված հյուսվածքային հարմոնիկայի կամ նույն ֆունկցիոնալով ռեժիմն ապահովելու համար ծրագրի առկայություն</t>
  </si>
  <si>
    <t xml:space="preserve">TGC պատկերների ավտոմատ օպտիմազացման կամ նույն ֆունկցիոնալով մասնագիտացված ծրագիր </t>
  </si>
  <si>
    <t>Գծային և սեկտորային տվիչների հետ համատեղելի տրապեցոիդային կամ նույն ֆունկցիոնալով սկանավորման «վիրտուալ կոնվեքսային» ծրագրի առկայություն</t>
  </si>
  <si>
    <t>Availability of a trapezoidal or equivalent specialized "Virtual Convex" scanning software compatible with linear and sector transducers</t>
  </si>
  <si>
    <t>Наличие программы трапециевидного или аналогичного функционала «виртуального конвекса» для сканирования, совместимой с линейными и секторными датчиками</t>
  </si>
  <si>
    <t>Наличие программы кодированной тканевой гармоники или аналогичного функционала, совместимой со всеми типами датчиков</t>
  </si>
  <si>
    <t>Encoded Tissue Harmonic Imaging or equivalent functional software, compatible with all types of transducers</t>
  </si>
  <si>
    <t>Ստացիոնար թվային ուլտրաձայնային համակարգ կոնվեքսային, գծային և սեկտոր-ֆազային տվիչներով // Stationary digital ultrasound system with convex, linear and sector-phase transducers // Стационарная цифровая ультразвуковая система с конвексным, линейным и секторно-фазовым датчиками</t>
  </si>
  <si>
    <t>Ստացիոնար թվային ուլտրաձայնային համակարգ կոնվեքսային, գծային և սեկտոր-ֆազային տվիչներով</t>
  </si>
  <si>
    <t>Stationary digital ultrasound system with convex, linear and sector-phase transducers</t>
  </si>
  <si>
    <t>Стационарная цифровая ультразвуковая система с конвексным, линейным и секторно-фазовым датчиками</t>
  </si>
  <si>
    <t>A specialized program for automatic TGC images optimization or similar functionality</t>
  </si>
  <si>
    <t>Специализированная программа для автоматической оптимизации изображений TGC или аналогичной функциональности</t>
  </si>
  <si>
    <t>Քանակը / Quantity / Количество</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</si>
  <si>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   Մատակարարման վայրն է`  Սյունիքի մարզ, ք. Սիսիան, Չարենցի փող., 14, «Սիսիանի ԲԿ» ՓԲԸ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</si>
</sst>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i/>
      <sz val="12"/>
      <color theme="1"/>
      <name val="GHEA Grapalat"/>
      <family val="3"/>
    </font>
    <font>
      <sz val="12"/>
      <color theme="1"/>
      <name val="GHEA Grapalat"/>
      <family val="3"/>
    </font>
    <font>
      <b/>
      <sz val="12"/>
      <color theme="1"/>
      <name val="GHEA Grapalat"/>
      <family val="3"/>
    </font>
    <font>
      <b/>
      <i/>
      <sz val="16"/>
      <color rgb="FFFF0000"/>
      <name val="GHEA Grapalat"/>
      <family val="3"/>
    </font>
    <font>
      <sz val="16"/>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48">
    <xf numFmtId="0" fontId="0" fillId="0" borderId="0" xfId="0"/>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0" fillId="0" borderId="0" xfId="0" applyAlignment="1"/>
    <xf numFmtId="0" fontId="0" fillId="0" borderId="0" xfId="0" applyAlignment="1">
      <alignment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2" fillId="2" borderId="5"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1" fillId="2" borderId="12" xfId="0" applyFont="1" applyFill="1" applyBorder="1" applyAlignment="1">
      <alignment horizontal="left" vertical="top" wrapText="1"/>
    </xf>
    <xf numFmtId="0" fontId="2" fillId="2" borderId="7" xfId="0" applyFont="1" applyFill="1" applyBorder="1" applyAlignment="1">
      <alignment horizontal="left" vertical="top" wrapText="1"/>
    </xf>
    <xf numFmtId="0" fontId="1" fillId="2" borderId="7" xfId="0" applyFont="1" applyFill="1" applyBorder="1" applyAlignment="1">
      <alignment horizontal="left" vertical="top" wrapText="1"/>
    </xf>
    <xf numFmtId="49" fontId="2" fillId="2" borderId="7" xfId="0" applyNumberFormat="1" applyFont="1" applyFill="1" applyBorder="1" applyAlignment="1">
      <alignment horizontal="left" vertical="top" wrapText="1"/>
    </xf>
    <xf numFmtId="0" fontId="2" fillId="2" borderId="7" xfId="0" applyFont="1" applyFill="1" applyBorder="1" applyAlignment="1">
      <alignment vertical="top" wrapText="1"/>
    </xf>
    <xf numFmtId="0" fontId="1" fillId="2" borderId="7" xfId="0" applyFont="1" applyFill="1" applyBorder="1" applyAlignment="1">
      <alignment vertical="top" wrapText="1"/>
    </xf>
    <xf numFmtId="0" fontId="3" fillId="2" borderId="7" xfId="0" applyFont="1" applyFill="1" applyBorder="1" applyAlignment="1">
      <alignment vertical="top" wrapText="1"/>
    </xf>
    <xf numFmtId="0" fontId="2" fillId="2" borderId="7" xfId="0" applyFont="1" applyFill="1" applyBorder="1" applyAlignment="1">
      <alignment horizontal="justify" vertical="top" wrapText="1"/>
    </xf>
    <xf numFmtId="0" fontId="2" fillId="2" borderId="13" xfId="0" applyFont="1" applyFill="1" applyBorder="1" applyAlignment="1">
      <alignment horizontal="justify" vertical="top" wrapText="1"/>
    </xf>
    <xf numFmtId="0" fontId="1" fillId="2" borderId="14" xfId="0" applyFont="1" applyFill="1" applyBorder="1" applyAlignment="1">
      <alignment horizontal="left" vertical="top" wrapText="1"/>
    </xf>
    <xf numFmtId="0" fontId="2" fillId="2" borderId="15" xfId="0" applyFont="1" applyFill="1" applyBorder="1" applyAlignment="1">
      <alignment horizontal="left" vertical="top" wrapText="1"/>
    </xf>
    <xf numFmtId="0" fontId="1" fillId="2" borderId="15" xfId="0" applyFont="1" applyFill="1" applyBorder="1" applyAlignment="1">
      <alignment horizontal="left" vertical="top" wrapText="1"/>
    </xf>
    <xf numFmtId="0" fontId="2" fillId="2" borderId="15" xfId="0" applyFont="1" applyFill="1" applyBorder="1" applyAlignment="1">
      <alignment vertical="top" wrapText="1"/>
    </xf>
    <xf numFmtId="49" fontId="2" fillId="2" borderId="15" xfId="0" applyNumberFormat="1" applyFont="1" applyFill="1" applyBorder="1" applyAlignment="1">
      <alignment horizontal="left" vertical="top" wrapText="1"/>
    </xf>
    <xf numFmtId="0" fontId="1" fillId="2" borderId="15" xfId="0" applyFont="1" applyFill="1" applyBorder="1" applyAlignment="1">
      <alignment vertical="top" wrapText="1"/>
    </xf>
    <xf numFmtId="0" fontId="3" fillId="2" borderId="15" xfId="0" applyFont="1" applyFill="1" applyBorder="1" applyAlignment="1">
      <alignment horizontal="left" vertical="top" wrapText="1"/>
    </xf>
    <xf numFmtId="0" fontId="3" fillId="2" borderId="15" xfId="0" applyFont="1" applyFill="1" applyBorder="1" applyAlignment="1">
      <alignment vertical="top" wrapText="1"/>
    </xf>
    <xf numFmtId="0" fontId="2" fillId="2" borderId="16" xfId="0" applyFont="1" applyFill="1" applyBorder="1" applyAlignment="1">
      <alignment horizontal="left" vertical="top" wrapText="1"/>
    </xf>
    <xf numFmtId="0" fontId="1" fillId="2" borderId="17" xfId="0" applyFont="1" applyFill="1" applyBorder="1" applyAlignment="1">
      <alignment horizontal="left" vertical="top" wrapText="1"/>
    </xf>
    <xf numFmtId="0" fontId="1" fillId="2" borderId="5" xfId="0" applyFont="1" applyFill="1" applyBorder="1" applyAlignment="1">
      <alignment horizontal="left" vertical="top" wrapText="1"/>
    </xf>
    <xf numFmtId="0" fontId="2" fillId="2" borderId="5" xfId="0" applyFont="1" applyFill="1" applyBorder="1" applyAlignment="1">
      <alignment vertical="top" wrapText="1"/>
    </xf>
    <xf numFmtId="49" fontId="2" fillId="2" borderId="5" xfId="0" applyNumberFormat="1" applyFont="1" applyFill="1" applyBorder="1" applyAlignment="1">
      <alignment horizontal="left" vertical="top" wrapText="1"/>
    </xf>
    <xf numFmtId="0" fontId="1" fillId="2" borderId="5" xfId="0" applyFont="1" applyFill="1" applyBorder="1" applyAlignment="1">
      <alignment vertical="top" wrapText="1"/>
    </xf>
    <xf numFmtId="0" fontId="2" fillId="0" borderId="7" xfId="0" applyFont="1" applyBorder="1" applyAlignment="1">
      <alignment horizontal="left" vertical="top" wrapText="1"/>
    </xf>
    <xf numFmtId="0" fontId="2" fillId="3" borderId="15" xfId="0" applyFont="1" applyFill="1" applyBorder="1" applyAlignment="1">
      <alignment horizontal="left" vertical="top"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11" xfId="0" applyFont="1" applyBorder="1" applyAlignment="1">
      <alignment horizontal="center" vertical="top" wrapText="1"/>
    </xf>
    <xf numFmtId="0" fontId="1" fillId="0" borderId="8" xfId="0" applyFont="1" applyBorder="1" applyAlignment="1">
      <alignment horizontal="center" vertical="top" wrapText="1"/>
    </xf>
    <xf numFmtId="0" fontId="1" fillId="0" borderId="3"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3" fillId="0" borderId="3"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cellXfs>
  <cellStyles count="1">
    <cellStyle name="Normal" xfId="0" builtinId="0"/>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5"/>
  <sheetViews>
    <sheetView tabSelected="1" workbookViewId="0">
      <selection activeCell="A4" sqref="A4:A175"/>
    </sheetView>
  </sheetViews>
  <sheetFormatPr defaultRowHeight="15" x14ac:dyDescent="0.25"/>
  <cols>
    <col min="2" max="2" width="22.28515625" customWidth="1"/>
    <col min="3" max="3" width="57.28515625" customWidth="1"/>
    <col min="4" max="4" width="59.140625" customWidth="1"/>
    <col min="5" max="5" width="55.85546875" customWidth="1"/>
    <col min="6" max="6" width="19.28515625" customWidth="1"/>
  </cols>
  <sheetData>
    <row r="1" spans="1:6" ht="189" customHeight="1" x14ac:dyDescent="0.25">
      <c r="A1" s="43" t="s">
        <v>514</v>
      </c>
      <c r="B1" s="44"/>
      <c r="C1" s="44"/>
      <c r="D1" s="44"/>
      <c r="E1" s="44"/>
      <c r="F1" s="44"/>
    </row>
    <row r="2" spans="1:6" ht="15.75" thickBot="1" x14ac:dyDescent="0.3"/>
    <row r="3" spans="1:6" s="3" customFormat="1" ht="63.75" customHeight="1" thickBot="1" x14ac:dyDescent="0.3">
      <c r="A3" s="1" t="s">
        <v>132</v>
      </c>
      <c r="B3" s="2" t="s">
        <v>133</v>
      </c>
      <c r="C3" s="5" t="s">
        <v>134</v>
      </c>
      <c r="D3" s="6" t="s">
        <v>135</v>
      </c>
      <c r="E3" s="7" t="s">
        <v>136</v>
      </c>
      <c r="F3" s="36" t="s">
        <v>513</v>
      </c>
    </row>
    <row r="4" spans="1:6" s="4" customFormat="1" ht="51.75" x14ac:dyDescent="0.25">
      <c r="A4" s="45">
        <v>4</v>
      </c>
      <c r="B4" s="37" t="s">
        <v>507</v>
      </c>
      <c r="C4" s="11" t="s">
        <v>508</v>
      </c>
      <c r="D4" s="29" t="s">
        <v>509</v>
      </c>
      <c r="E4" s="20" t="s">
        <v>510</v>
      </c>
      <c r="F4" s="40">
        <v>1</v>
      </c>
    </row>
    <row r="5" spans="1:6" s="4" customFormat="1" ht="192" customHeight="1" x14ac:dyDescent="0.25">
      <c r="A5" s="46"/>
      <c r="B5" s="38"/>
      <c r="C5" s="12" t="s">
        <v>0</v>
      </c>
      <c r="D5" s="8" t="s">
        <v>298</v>
      </c>
      <c r="E5" s="21" t="s">
        <v>137</v>
      </c>
      <c r="F5" s="41"/>
    </row>
    <row r="6" spans="1:6" s="4" customFormat="1" ht="34.5" x14ac:dyDescent="0.25">
      <c r="A6" s="46"/>
      <c r="B6" s="38"/>
      <c r="C6" s="13" t="s">
        <v>1</v>
      </c>
      <c r="D6" s="30" t="s">
        <v>299</v>
      </c>
      <c r="E6" s="22" t="s">
        <v>138</v>
      </c>
      <c r="F6" s="41"/>
    </row>
    <row r="7" spans="1:6" s="4" customFormat="1" ht="277.5" customHeight="1" x14ac:dyDescent="0.25">
      <c r="A7" s="46"/>
      <c r="B7" s="38"/>
      <c r="C7" s="12" t="s">
        <v>2</v>
      </c>
      <c r="D7" s="8" t="s">
        <v>300</v>
      </c>
      <c r="E7" s="21" t="s">
        <v>139</v>
      </c>
      <c r="F7" s="41"/>
    </row>
    <row r="8" spans="1:6" s="4" customFormat="1" ht="69" x14ac:dyDescent="0.25">
      <c r="A8" s="46"/>
      <c r="B8" s="38"/>
      <c r="C8" s="14" t="s">
        <v>3</v>
      </c>
      <c r="D8" s="8" t="s">
        <v>301</v>
      </c>
      <c r="E8" s="21" t="s">
        <v>140</v>
      </c>
      <c r="F8" s="41"/>
    </row>
    <row r="9" spans="1:6" s="4" customFormat="1" ht="86.25" x14ac:dyDescent="0.25">
      <c r="A9" s="46"/>
      <c r="B9" s="38"/>
      <c r="C9" s="14" t="s">
        <v>4</v>
      </c>
      <c r="D9" s="31" t="s">
        <v>429</v>
      </c>
      <c r="E9" s="23" t="s">
        <v>255</v>
      </c>
      <c r="F9" s="41"/>
    </row>
    <row r="10" spans="1:6" s="4" customFormat="1" ht="189.75" x14ac:dyDescent="0.25">
      <c r="A10" s="46"/>
      <c r="B10" s="38"/>
      <c r="C10" s="14" t="s">
        <v>5</v>
      </c>
      <c r="D10" s="31" t="s">
        <v>430</v>
      </c>
      <c r="E10" s="23" t="s">
        <v>256</v>
      </c>
      <c r="F10" s="41"/>
    </row>
    <row r="11" spans="1:6" s="4" customFormat="1" ht="69" x14ac:dyDescent="0.25">
      <c r="A11" s="46"/>
      <c r="B11" s="38"/>
      <c r="C11" s="14" t="s">
        <v>502</v>
      </c>
      <c r="D11" s="32" t="s">
        <v>503</v>
      </c>
      <c r="E11" s="24" t="s">
        <v>504</v>
      </c>
      <c r="F11" s="41"/>
    </row>
    <row r="12" spans="1:6" s="4" customFormat="1" ht="69" x14ac:dyDescent="0.25">
      <c r="A12" s="46"/>
      <c r="B12" s="38"/>
      <c r="C12" s="14" t="s">
        <v>500</v>
      </c>
      <c r="D12" s="8" t="s">
        <v>506</v>
      </c>
      <c r="E12" s="21" t="s">
        <v>505</v>
      </c>
      <c r="F12" s="41"/>
    </row>
    <row r="13" spans="1:6" s="4" customFormat="1" ht="34.5" x14ac:dyDescent="0.25">
      <c r="A13" s="46"/>
      <c r="B13" s="38"/>
      <c r="C13" s="14" t="s">
        <v>6</v>
      </c>
      <c r="D13" s="8" t="s">
        <v>302</v>
      </c>
      <c r="E13" s="21" t="s">
        <v>141</v>
      </c>
      <c r="F13" s="41"/>
    </row>
    <row r="14" spans="1:6" s="4" customFormat="1" ht="69" x14ac:dyDescent="0.25">
      <c r="A14" s="46"/>
      <c r="B14" s="38"/>
      <c r="C14" s="14" t="s">
        <v>7</v>
      </c>
      <c r="D14" s="8" t="s">
        <v>303</v>
      </c>
      <c r="E14" s="21" t="s">
        <v>142</v>
      </c>
      <c r="F14" s="41"/>
    </row>
    <row r="15" spans="1:6" s="4" customFormat="1" ht="51.75" x14ac:dyDescent="0.25">
      <c r="A15" s="46"/>
      <c r="B15" s="38"/>
      <c r="C15" s="15" t="s">
        <v>8</v>
      </c>
      <c r="D15" s="8" t="s">
        <v>432</v>
      </c>
      <c r="E15" s="21" t="s">
        <v>257</v>
      </c>
      <c r="F15" s="41"/>
    </row>
    <row r="16" spans="1:6" s="4" customFormat="1" ht="120.75" x14ac:dyDescent="0.25">
      <c r="A16" s="46"/>
      <c r="B16" s="38"/>
      <c r="C16" s="15" t="s">
        <v>9</v>
      </c>
      <c r="D16" s="8" t="s">
        <v>402</v>
      </c>
      <c r="E16" s="21" t="s">
        <v>143</v>
      </c>
      <c r="F16" s="41"/>
    </row>
    <row r="17" spans="1:6" s="4" customFormat="1" ht="172.5" x14ac:dyDescent="0.25">
      <c r="A17" s="46"/>
      <c r="B17" s="38"/>
      <c r="C17" s="12" t="s">
        <v>10</v>
      </c>
      <c r="D17" s="31" t="s">
        <v>428</v>
      </c>
      <c r="E17" s="23" t="s">
        <v>258</v>
      </c>
      <c r="F17" s="41"/>
    </row>
    <row r="18" spans="1:6" s="4" customFormat="1" ht="120.75" x14ac:dyDescent="0.25">
      <c r="A18" s="46"/>
      <c r="B18" s="38"/>
      <c r="C18" s="15" t="s">
        <v>11</v>
      </c>
      <c r="D18" s="8" t="s">
        <v>304</v>
      </c>
      <c r="E18" s="21" t="s">
        <v>144</v>
      </c>
      <c r="F18" s="41"/>
    </row>
    <row r="19" spans="1:6" s="4" customFormat="1" ht="69" x14ac:dyDescent="0.25">
      <c r="A19" s="46"/>
      <c r="B19" s="38"/>
      <c r="C19" s="15" t="s">
        <v>12</v>
      </c>
      <c r="D19" s="31" t="s">
        <v>431</v>
      </c>
      <c r="E19" s="23" t="s">
        <v>259</v>
      </c>
      <c r="F19" s="41"/>
    </row>
    <row r="20" spans="1:6" s="4" customFormat="1" ht="51.75" x14ac:dyDescent="0.25">
      <c r="A20" s="46"/>
      <c r="B20" s="38"/>
      <c r="C20" s="15" t="s">
        <v>13</v>
      </c>
      <c r="D20" s="31" t="s">
        <v>433</v>
      </c>
      <c r="E20" s="23" t="s">
        <v>296</v>
      </c>
      <c r="F20" s="41"/>
    </row>
    <row r="21" spans="1:6" s="4" customFormat="1" ht="69" x14ac:dyDescent="0.25">
      <c r="A21" s="46"/>
      <c r="B21" s="38"/>
      <c r="C21" s="15" t="s">
        <v>14</v>
      </c>
      <c r="D21" s="8" t="s">
        <v>305</v>
      </c>
      <c r="E21" s="21" t="s">
        <v>145</v>
      </c>
      <c r="F21" s="41"/>
    </row>
    <row r="22" spans="1:6" s="4" customFormat="1" ht="51.75" x14ac:dyDescent="0.25">
      <c r="A22" s="46"/>
      <c r="B22" s="38"/>
      <c r="C22" s="15" t="s">
        <v>15</v>
      </c>
      <c r="D22" s="8" t="s">
        <v>306</v>
      </c>
      <c r="E22" s="21" t="s">
        <v>146</v>
      </c>
      <c r="F22" s="41"/>
    </row>
    <row r="23" spans="1:6" s="4" customFormat="1" ht="51.75" x14ac:dyDescent="0.25">
      <c r="A23" s="46"/>
      <c r="B23" s="38"/>
      <c r="C23" s="15" t="s">
        <v>501</v>
      </c>
      <c r="D23" s="8" t="s">
        <v>511</v>
      </c>
      <c r="E23" s="21" t="s">
        <v>512</v>
      </c>
      <c r="F23" s="41"/>
    </row>
    <row r="24" spans="1:6" s="4" customFormat="1" ht="103.5" x14ac:dyDescent="0.25">
      <c r="A24" s="46"/>
      <c r="B24" s="38"/>
      <c r="C24" s="15" t="s">
        <v>16</v>
      </c>
      <c r="D24" s="8" t="s">
        <v>307</v>
      </c>
      <c r="E24" s="24" t="s">
        <v>147</v>
      </c>
      <c r="F24" s="41"/>
    </row>
    <row r="25" spans="1:6" s="4" customFormat="1" ht="51.75" x14ac:dyDescent="0.25">
      <c r="A25" s="46"/>
      <c r="B25" s="38"/>
      <c r="C25" s="15" t="s">
        <v>17</v>
      </c>
      <c r="D25" s="8" t="s">
        <v>308</v>
      </c>
      <c r="E25" s="23" t="s">
        <v>148</v>
      </c>
      <c r="F25" s="41"/>
    </row>
    <row r="26" spans="1:6" s="4" customFormat="1" ht="258.75" customHeight="1" x14ac:dyDescent="0.25">
      <c r="A26" s="46"/>
      <c r="B26" s="38"/>
      <c r="C26" s="14" t="s">
        <v>18</v>
      </c>
      <c r="D26" s="8" t="s">
        <v>309</v>
      </c>
      <c r="E26" s="24" t="s">
        <v>149</v>
      </c>
      <c r="F26" s="41"/>
    </row>
    <row r="27" spans="1:6" s="4" customFormat="1" ht="207" x14ac:dyDescent="0.25">
      <c r="A27" s="46"/>
      <c r="B27" s="38"/>
      <c r="C27" s="14" t="s">
        <v>19</v>
      </c>
      <c r="D27" s="8" t="s">
        <v>310</v>
      </c>
      <c r="E27" s="24" t="s">
        <v>150</v>
      </c>
      <c r="F27" s="41"/>
    </row>
    <row r="28" spans="1:6" s="4" customFormat="1" ht="53.25" customHeight="1" x14ac:dyDescent="0.25">
      <c r="A28" s="46"/>
      <c r="B28" s="38"/>
      <c r="C28" s="14" t="s">
        <v>20</v>
      </c>
      <c r="D28" s="8" t="s">
        <v>311</v>
      </c>
      <c r="E28" s="21" t="s">
        <v>151</v>
      </c>
      <c r="F28" s="41"/>
    </row>
    <row r="29" spans="1:6" s="4" customFormat="1" ht="69" x14ac:dyDescent="0.25">
      <c r="A29" s="46"/>
      <c r="B29" s="38"/>
      <c r="C29" s="14" t="s">
        <v>21</v>
      </c>
      <c r="D29" s="8" t="s">
        <v>312</v>
      </c>
      <c r="E29" s="21" t="s">
        <v>152</v>
      </c>
      <c r="F29" s="41"/>
    </row>
    <row r="30" spans="1:6" s="4" customFormat="1" ht="86.25" x14ac:dyDescent="0.25">
      <c r="A30" s="46"/>
      <c r="B30" s="38"/>
      <c r="C30" s="12" t="s">
        <v>22</v>
      </c>
      <c r="D30" s="8" t="s">
        <v>313</v>
      </c>
      <c r="E30" s="21" t="s">
        <v>153</v>
      </c>
      <c r="F30" s="41"/>
    </row>
    <row r="31" spans="1:6" s="4" customFormat="1" ht="34.5" x14ac:dyDescent="0.25">
      <c r="A31" s="46"/>
      <c r="B31" s="38"/>
      <c r="C31" s="14" t="s">
        <v>23</v>
      </c>
      <c r="D31" s="8" t="s">
        <v>426</v>
      </c>
      <c r="E31" s="24" t="s">
        <v>237</v>
      </c>
      <c r="F31" s="41"/>
    </row>
    <row r="32" spans="1:6" s="4" customFormat="1" ht="34.5" x14ac:dyDescent="0.25">
      <c r="A32" s="46"/>
      <c r="B32" s="38"/>
      <c r="C32" s="12" t="s">
        <v>24</v>
      </c>
      <c r="D32" s="8" t="s">
        <v>427</v>
      </c>
      <c r="E32" s="21" t="s">
        <v>238</v>
      </c>
      <c r="F32" s="41"/>
    </row>
    <row r="33" spans="1:6" s="4" customFormat="1" ht="17.25" x14ac:dyDescent="0.25">
      <c r="A33" s="46"/>
      <c r="B33" s="38"/>
      <c r="C33" s="12" t="s">
        <v>25</v>
      </c>
      <c r="D33" s="8" t="s">
        <v>314</v>
      </c>
      <c r="E33" s="24" t="s">
        <v>154</v>
      </c>
      <c r="F33" s="41"/>
    </row>
    <row r="34" spans="1:6" s="4" customFormat="1" ht="17.25" x14ac:dyDescent="0.25">
      <c r="A34" s="46"/>
      <c r="B34" s="38"/>
      <c r="C34" s="14" t="s">
        <v>26</v>
      </c>
      <c r="D34" s="8" t="s">
        <v>315</v>
      </c>
      <c r="E34" s="24" t="s">
        <v>155</v>
      </c>
      <c r="F34" s="41"/>
    </row>
    <row r="35" spans="1:6" s="4" customFormat="1" ht="34.5" x14ac:dyDescent="0.25">
      <c r="A35" s="46"/>
      <c r="B35" s="38"/>
      <c r="C35" s="14" t="s">
        <v>27</v>
      </c>
      <c r="D35" s="8" t="s">
        <v>316</v>
      </c>
      <c r="E35" s="24" t="s">
        <v>156</v>
      </c>
      <c r="F35" s="41"/>
    </row>
    <row r="36" spans="1:6" s="4" customFormat="1" ht="34.5" x14ac:dyDescent="0.25">
      <c r="A36" s="46"/>
      <c r="B36" s="38"/>
      <c r="C36" s="12" t="s">
        <v>28</v>
      </c>
      <c r="D36" s="8" t="s">
        <v>317</v>
      </c>
      <c r="E36" s="21" t="s">
        <v>157</v>
      </c>
      <c r="F36" s="41"/>
    </row>
    <row r="37" spans="1:6" s="4" customFormat="1" ht="17.25" x14ac:dyDescent="0.25">
      <c r="A37" s="46"/>
      <c r="B37" s="38"/>
      <c r="C37" s="13" t="s">
        <v>29</v>
      </c>
      <c r="D37" s="30" t="s">
        <v>318</v>
      </c>
      <c r="E37" s="22" t="s">
        <v>158</v>
      </c>
      <c r="F37" s="41"/>
    </row>
    <row r="38" spans="1:6" s="4" customFormat="1" ht="34.5" x14ac:dyDescent="0.25">
      <c r="A38" s="46"/>
      <c r="B38" s="38"/>
      <c r="C38" s="12" t="s">
        <v>30</v>
      </c>
      <c r="D38" s="8" t="s">
        <v>319</v>
      </c>
      <c r="E38" s="21" t="s">
        <v>159</v>
      </c>
      <c r="F38" s="41"/>
    </row>
    <row r="39" spans="1:6" s="4" customFormat="1" ht="17.25" x14ac:dyDescent="0.25">
      <c r="A39" s="46"/>
      <c r="B39" s="38"/>
      <c r="C39" s="12" t="s">
        <v>31</v>
      </c>
      <c r="D39" s="8" t="s">
        <v>320</v>
      </c>
      <c r="E39" s="21" t="s">
        <v>160</v>
      </c>
      <c r="F39" s="41"/>
    </row>
    <row r="40" spans="1:6" s="4" customFormat="1" ht="17.25" x14ac:dyDescent="0.25">
      <c r="A40" s="46"/>
      <c r="B40" s="38"/>
      <c r="C40" s="15" t="s">
        <v>32</v>
      </c>
      <c r="D40" s="31" t="s">
        <v>434</v>
      </c>
      <c r="E40" s="23" t="s">
        <v>260</v>
      </c>
      <c r="F40" s="41"/>
    </row>
    <row r="41" spans="1:6" s="4" customFormat="1" ht="34.5" x14ac:dyDescent="0.25">
      <c r="A41" s="46"/>
      <c r="B41" s="38"/>
      <c r="C41" s="12" t="s">
        <v>498</v>
      </c>
      <c r="D41" s="8" t="s">
        <v>321</v>
      </c>
      <c r="E41" s="21" t="s">
        <v>499</v>
      </c>
      <c r="F41" s="41"/>
    </row>
    <row r="42" spans="1:6" s="4" customFormat="1" ht="17.25" x14ac:dyDescent="0.25">
      <c r="A42" s="46"/>
      <c r="B42" s="38"/>
      <c r="C42" s="13" t="s">
        <v>33</v>
      </c>
      <c r="D42" s="30" t="s">
        <v>322</v>
      </c>
      <c r="E42" s="22" t="s">
        <v>161</v>
      </c>
      <c r="F42" s="41"/>
    </row>
    <row r="43" spans="1:6" s="4" customFormat="1" ht="17.25" x14ac:dyDescent="0.25">
      <c r="A43" s="46"/>
      <c r="B43" s="38"/>
      <c r="C43" s="13" t="s">
        <v>34</v>
      </c>
      <c r="D43" s="30" t="s">
        <v>403</v>
      </c>
      <c r="E43" s="22" t="s">
        <v>404</v>
      </c>
      <c r="F43" s="41"/>
    </row>
    <row r="44" spans="1:6" s="4" customFormat="1" ht="17.25" x14ac:dyDescent="0.25">
      <c r="A44" s="46"/>
      <c r="B44" s="38"/>
      <c r="C44" s="12" t="s">
        <v>35</v>
      </c>
      <c r="D44" s="8" t="s">
        <v>323</v>
      </c>
      <c r="E44" s="21" t="s">
        <v>162</v>
      </c>
      <c r="F44" s="41"/>
    </row>
    <row r="45" spans="1:6" s="4" customFormat="1" ht="34.5" x14ac:dyDescent="0.25">
      <c r="A45" s="46"/>
      <c r="B45" s="38"/>
      <c r="C45" s="15" t="s">
        <v>437</v>
      </c>
      <c r="D45" s="31" t="s">
        <v>435</v>
      </c>
      <c r="E45" s="23" t="s">
        <v>439</v>
      </c>
      <c r="F45" s="41"/>
    </row>
    <row r="46" spans="1:6" s="4" customFormat="1" ht="34.5" x14ac:dyDescent="0.25">
      <c r="A46" s="46"/>
      <c r="B46" s="38"/>
      <c r="C46" s="15" t="s">
        <v>438</v>
      </c>
      <c r="D46" s="31" t="s">
        <v>436</v>
      </c>
      <c r="E46" s="23" t="s">
        <v>440</v>
      </c>
      <c r="F46" s="41"/>
    </row>
    <row r="47" spans="1:6" s="4" customFormat="1" ht="17.25" x14ac:dyDescent="0.25">
      <c r="A47" s="46"/>
      <c r="B47" s="38"/>
      <c r="C47" s="12" t="s">
        <v>36</v>
      </c>
      <c r="D47" s="8" t="s">
        <v>324</v>
      </c>
      <c r="E47" s="21" t="s">
        <v>163</v>
      </c>
      <c r="F47" s="41"/>
    </row>
    <row r="48" spans="1:6" s="4" customFormat="1" ht="34.5" x14ac:dyDescent="0.25">
      <c r="A48" s="46"/>
      <c r="B48" s="38"/>
      <c r="C48" s="12" t="s">
        <v>37</v>
      </c>
      <c r="D48" s="8" t="s">
        <v>410</v>
      </c>
      <c r="E48" s="21" t="s">
        <v>239</v>
      </c>
      <c r="F48" s="41"/>
    </row>
    <row r="49" spans="1:6" s="4" customFormat="1" ht="34.5" x14ac:dyDescent="0.25">
      <c r="A49" s="46"/>
      <c r="B49" s="38"/>
      <c r="C49" s="12" t="s">
        <v>405</v>
      </c>
      <c r="D49" s="8" t="s">
        <v>406</v>
      </c>
      <c r="E49" s="21" t="s">
        <v>240</v>
      </c>
      <c r="F49" s="41"/>
    </row>
    <row r="50" spans="1:6" s="4" customFormat="1" ht="51.75" x14ac:dyDescent="0.25">
      <c r="A50" s="46"/>
      <c r="B50" s="38"/>
      <c r="C50" s="15" t="s">
        <v>38</v>
      </c>
      <c r="D50" s="31" t="s">
        <v>452</v>
      </c>
      <c r="E50" s="23" t="s">
        <v>266</v>
      </c>
      <c r="F50" s="41"/>
    </row>
    <row r="51" spans="1:6" s="4" customFormat="1" ht="51.75" x14ac:dyDescent="0.25">
      <c r="A51" s="46"/>
      <c r="B51" s="38"/>
      <c r="C51" s="15" t="s">
        <v>39</v>
      </c>
      <c r="D51" s="31" t="s">
        <v>453</v>
      </c>
      <c r="E51" s="23" t="s">
        <v>267</v>
      </c>
      <c r="F51" s="41"/>
    </row>
    <row r="52" spans="1:6" s="4" customFormat="1" ht="17.25" x14ac:dyDescent="0.25">
      <c r="A52" s="46"/>
      <c r="B52" s="38"/>
      <c r="C52" s="13" t="s">
        <v>40</v>
      </c>
      <c r="D52" s="30" t="s">
        <v>407</v>
      </c>
      <c r="E52" s="22" t="s">
        <v>408</v>
      </c>
      <c r="F52" s="41"/>
    </row>
    <row r="53" spans="1:6" s="4" customFormat="1" ht="17.25" x14ac:dyDescent="0.25">
      <c r="A53" s="46"/>
      <c r="B53" s="38"/>
      <c r="C53" s="12" t="s">
        <v>41</v>
      </c>
      <c r="D53" s="8" t="s">
        <v>409</v>
      </c>
      <c r="E53" s="21" t="s">
        <v>241</v>
      </c>
      <c r="F53" s="41"/>
    </row>
    <row r="54" spans="1:6" s="4" customFormat="1" ht="34.5" x14ac:dyDescent="0.25">
      <c r="A54" s="46"/>
      <c r="B54" s="38"/>
      <c r="C54" s="15" t="s">
        <v>443</v>
      </c>
      <c r="D54" s="31" t="s">
        <v>445</v>
      </c>
      <c r="E54" s="23" t="s">
        <v>441</v>
      </c>
      <c r="F54" s="41"/>
    </row>
    <row r="55" spans="1:6" s="4" customFormat="1" ht="34.5" x14ac:dyDescent="0.25">
      <c r="A55" s="46"/>
      <c r="B55" s="38"/>
      <c r="C55" s="15" t="s">
        <v>444</v>
      </c>
      <c r="D55" s="31" t="s">
        <v>446</v>
      </c>
      <c r="E55" s="23" t="s">
        <v>442</v>
      </c>
      <c r="F55" s="41"/>
    </row>
    <row r="56" spans="1:6" s="4" customFormat="1" ht="34.5" x14ac:dyDescent="0.25">
      <c r="A56" s="46"/>
      <c r="B56" s="38"/>
      <c r="C56" s="15" t="s">
        <v>42</v>
      </c>
      <c r="D56" s="31" t="s">
        <v>454</v>
      </c>
      <c r="E56" s="23" t="s">
        <v>451</v>
      </c>
      <c r="F56" s="41"/>
    </row>
    <row r="57" spans="1:6" s="4" customFormat="1" ht="34.5" x14ac:dyDescent="0.25">
      <c r="A57" s="46"/>
      <c r="B57" s="38"/>
      <c r="C57" s="12" t="s">
        <v>43</v>
      </c>
      <c r="D57" s="8" t="s">
        <v>412</v>
      </c>
      <c r="E57" s="21" t="s">
        <v>242</v>
      </c>
      <c r="F57" s="41"/>
    </row>
    <row r="58" spans="1:6" s="4" customFormat="1" ht="34.5" x14ac:dyDescent="0.25">
      <c r="A58" s="46"/>
      <c r="B58" s="38"/>
      <c r="C58" s="12" t="s">
        <v>44</v>
      </c>
      <c r="D58" s="8" t="s">
        <v>411</v>
      </c>
      <c r="E58" s="21" t="s">
        <v>243</v>
      </c>
      <c r="F58" s="41"/>
    </row>
    <row r="59" spans="1:6" s="4" customFormat="1" ht="17.25" x14ac:dyDescent="0.25">
      <c r="A59" s="46"/>
      <c r="B59" s="38"/>
      <c r="C59" s="16" t="s">
        <v>261</v>
      </c>
      <c r="D59" s="33" t="s">
        <v>455</v>
      </c>
      <c r="E59" s="25" t="s">
        <v>297</v>
      </c>
      <c r="F59" s="41"/>
    </row>
    <row r="60" spans="1:6" s="4" customFormat="1" ht="34.5" x14ac:dyDescent="0.25">
      <c r="A60" s="46"/>
      <c r="B60" s="38"/>
      <c r="C60" s="15" t="s">
        <v>247</v>
      </c>
      <c r="D60" s="31" t="s">
        <v>448</v>
      </c>
      <c r="E60" s="23" t="s">
        <v>262</v>
      </c>
      <c r="F60" s="41"/>
    </row>
    <row r="61" spans="1:6" s="4" customFormat="1" ht="34.5" x14ac:dyDescent="0.25">
      <c r="A61" s="46"/>
      <c r="B61" s="38"/>
      <c r="C61" s="15" t="s">
        <v>449</v>
      </c>
      <c r="D61" s="31" t="s">
        <v>447</v>
      </c>
      <c r="E61" s="23" t="s">
        <v>450</v>
      </c>
      <c r="F61" s="41"/>
    </row>
    <row r="62" spans="1:6" s="4" customFormat="1" ht="18" customHeight="1" x14ac:dyDescent="0.25">
      <c r="A62" s="46"/>
      <c r="B62" s="38"/>
      <c r="C62" s="15" t="s">
        <v>246</v>
      </c>
      <c r="D62" s="31" t="s">
        <v>456</v>
      </c>
      <c r="E62" s="23" t="s">
        <v>263</v>
      </c>
      <c r="F62" s="41"/>
    </row>
    <row r="63" spans="1:6" s="4" customFormat="1" ht="17.25" x14ac:dyDescent="0.25">
      <c r="A63" s="46"/>
      <c r="B63" s="38"/>
      <c r="C63" s="15" t="s">
        <v>245</v>
      </c>
      <c r="D63" s="31" t="s">
        <v>457</v>
      </c>
      <c r="E63" s="23" t="s">
        <v>264</v>
      </c>
      <c r="F63" s="41"/>
    </row>
    <row r="64" spans="1:6" s="4" customFormat="1" ht="17.25" x14ac:dyDescent="0.25">
      <c r="A64" s="46"/>
      <c r="B64" s="38"/>
      <c r="C64" s="15" t="s">
        <v>244</v>
      </c>
      <c r="D64" s="8" t="s">
        <v>413</v>
      </c>
      <c r="E64" s="23" t="s">
        <v>265</v>
      </c>
      <c r="F64" s="41"/>
    </row>
    <row r="65" spans="1:6" s="4" customFormat="1" ht="34.5" x14ac:dyDescent="0.25">
      <c r="A65" s="46"/>
      <c r="B65" s="38"/>
      <c r="C65" s="12" t="s">
        <v>45</v>
      </c>
      <c r="D65" s="8" t="s">
        <v>414</v>
      </c>
      <c r="E65" s="21" t="s">
        <v>248</v>
      </c>
      <c r="F65" s="41"/>
    </row>
    <row r="66" spans="1:6" s="4" customFormat="1" ht="51.75" x14ac:dyDescent="0.25">
      <c r="A66" s="46"/>
      <c r="B66" s="38"/>
      <c r="C66" s="15" t="s">
        <v>38</v>
      </c>
      <c r="D66" s="31" t="s">
        <v>452</v>
      </c>
      <c r="E66" s="23" t="s">
        <v>266</v>
      </c>
      <c r="F66" s="41"/>
    </row>
    <row r="67" spans="1:6" s="4" customFormat="1" ht="51.75" x14ac:dyDescent="0.25">
      <c r="A67" s="46"/>
      <c r="B67" s="38"/>
      <c r="C67" s="15" t="s">
        <v>39</v>
      </c>
      <c r="D67" s="31" t="s">
        <v>453</v>
      </c>
      <c r="E67" s="23" t="s">
        <v>267</v>
      </c>
      <c r="F67" s="41"/>
    </row>
    <row r="68" spans="1:6" s="4" customFormat="1" ht="34.5" customHeight="1" x14ac:dyDescent="0.25">
      <c r="A68" s="46"/>
      <c r="B68" s="38"/>
      <c r="C68" s="15" t="s">
        <v>46</v>
      </c>
      <c r="D68" s="31" t="s">
        <v>458</v>
      </c>
      <c r="E68" s="23" t="s">
        <v>268</v>
      </c>
      <c r="F68" s="41"/>
    </row>
    <row r="69" spans="1:6" s="4" customFormat="1" ht="69" x14ac:dyDescent="0.25">
      <c r="A69" s="46"/>
      <c r="B69" s="38"/>
      <c r="C69" s="15" t="s">
        <v>47</v>
      </c>
      <c r="D69" s="31" t="s">
        <v>459</v>
      </c>
      <c r="E69" s="23" t="s">
        <v>269</v>
      </c>
      <c r="F69" s="41"/>
    </row>
    <row r="70" spans="1:6" s="4" customFormat="1" ht="17.25" x14ac:dyDescent="0.25">
      <c r="A70" s="46"/>
      <c r="B70" s="38"/>
      <c r="C70" s="13" t="s">
        <v>48</v>
      </c>
      <c r="D70" s="30" t="s">
        <v>325</v>
      </c>
      <c r="E70" s="22" t="s">
        <v>164</v>
      </c>
      <c r="F70" s="41"/>
    </row>
    <row r="71" spans="1:6" s="4" customFormat="1" ht="17.25" x14ac:dyDescent="0.25">
      <c r="A71" s="46"/>
      <c r="B71" s="38"/>
      <c r="C71" s="12" t="s">
        <v>49</v>
      </c>
      <c r="D71" s="8" t="s">
        <v>326</v>
      </c>
      <c r="E71" s="21" t="s">
        <v>165</v>
      </c>
      <c r="F71" s="41"/>
    </row>
    <row r="72" spans="1:6" s="4" customFormat="1" ht="17.25" x14ac:dyDescent="0.25">
      <c r="A72" s="46"/>
      <c r="B72" s="38"/>
      <c r="C72" s="12" t="s">
        <v>50</v>
      </c>
      <c r="D72" s="8" t="s">
        <v>327</v>
      </c>
      <c r="E72" s="21" t="s">
        <v>166</v>
      </c>
      <c r="F72" s="41"/>
    </row>
    <row r="73" spans="1:6" s="4" customFormat="1" ht="34.5" x14ac:dyDescent="0.25">
      <c r="A73" s="46"/>
      <c r="B73" s="38"/>
      <c r="C73" s="12" t="s">
        <v>51</v>
      </c>
      <c r="D73" s="8" t="s">
        <v>328</v>
      </c>
      <c r="E73" s="21" t="s">
        <v>167</v>
      </c>
      <c r="F73" s="41"/>
    </row>
    <row r="74" spans="1:6" s="4" customFormat="1" ht="17.25" x14ac:dyDescent="0.25">
      <c r="A74" s="46"/>
      <c r="B74" s="38"/>
      <c r="C74" s="12" t="s">
        <v>52</v>
      </c>
      <c r="D74" s="8" t="s">
        <v>329</v>
      </c>
      <c r="E74" s="21" t="s">
        <v>168</v>
      </c>
      <c r="F74" s="41"/>
    </row>
    <row r="75" spans="1:6" s="4" customFormat="1" ht="17.25" x14ac:dyDescent="0.25">
      <c r="A75" s="46"/>
      <c r="B75" s="38"/>
      <c r="C75" s="12" t="s">
        <v>53</v>
      </c>
      <c r="D75" s="8" t="s">
        <v>330</v>
      </c>
      <c r="E75" s="21" t="s">
        <v>169</v>
      </c>
      <c r="F75" s="41"/>
    </row>
    <row r="76" spans="1:6" s="4" customFormat="1" ht="17.25" x14ac:dyDescent="0.25">
      <c r="A76" s="46"/>
      <c r="B76" s="38"/>
      <c r="C76" s="12" t="s">
        <v>54</v>
      </c>
      <c r="D76" s="8" t="s">
        <v>331</v>
      </c>
      <c r="E76" s="21" t="s">
        <v>170</v>
      </c>
      <c r="F76" s="41"/>
    </row>
    <row r="77" spans="1:6" s="4" customFormat="1" ht="34.5" x14ac:dyDescent="0.25">
      <c r="A77" s="46"/>
      <c r="B77" s="38"/>
      <c r="C77" s="12" t="s">
        <v>55</v>
      </c>
      <c r="D77" s="8" t="s">
        <v>332</v>
      </c>
      <c r="E77" s="21" t="s">
        <v>171</v>
      </c>
      <c r="F77" s="41"/>
    </row>
    <row r="78" spans="1:6" s="4" customFormat="1" ht="17.25" x14ac:dyDescent="0.25">
      <c r="A78" s="46"/>
      <c r="B78" s="38"/>
      <c r="C78" s="12" t="s">
        <v>56</v>
      </c>
      <c r="D78" s="8" t="s">
        <v>333</v>
      </c>
      <c r="E78" s="21" t="s">
        <v>172</v>
      </c>
      <c r="F78" s="41"/>
    </row>
    <row r="79" spans="1:6" s="4" customFormat="1" ht="17.25" x14ac:dyDescent="0.25">
      <c r="A79" s="46"/>
      <c r="B79" s="38"/>
      <c r="C79" s="12" t="s">
        <v>57</v>
      </c>
      <c r="D79" s="8" t="s">
        <v>334</v>
      </c>
      <c r="E79" s="21" t="s">
        <v>173</v>
      </c>
      <c r="F79" s="41"/>
    </row>
    <row r="80" spans="1:6" s="4" customFormat="1" ht="17.25" x14ac:dyDescent="0.25">
      <c r="A80" s="46"/>
      <c r="B80" s="38"/>
      <c r="C80" s="12" t="s">
        <v>58</v>
      </c>
      <c r="D80" s="8" t="s">
        <v>335</v>
      </c>
      <c r="E80" s="21" t="s">
        <v>174</v>
      </c>
      <c r="F80" s="41"/>
    </row>
    <row r="81" spans="1:6" s="4" customFormat="1" ht="17.25" x14ac:dyDescent="0.25">
      <c r="A81" s="46"/>
      <c r="B81" s="38"/>
      <c r="C81" s="12" t="s">
        <v>59</v>
      </c>
      <c r="D81" s="8" t="s">
        <v>336</v>
      </c>
      <c r="E81" s="21" t="s">
        <v>175</v>
      </c>
      <c r="F81" s="41"/>
    </row>
    <row r="82" spans="1:6" s="4" customFormat="1" ht="17.25" x14ac:dyDescent="0.25">
      <c r="A82" s="46"/>
      <c r="B82" s="38"/>
      <c r="C82" s="13" t="s">
        <v>60</v>
      </c>
      <c r="D82" s="30" t="s">
        <v>337</v>
      </c>
      <c r="E82" s="22" t="s">
        <v>176</v>
      </c>
      <c r="F82" s="41"/>
    </row>
    <row r="83" spans="1:6" s="4" customFormat="1" ht="51.75" x14ac:dyDescent="0.25">
      <c r="A83" s="46"/>
      <c r="B83" s="38"/>
      <c r="C83" s="12" t="s">
        <v>61</v>
      </c>
      <c r="D83" s="8" t="s">
        <v>338</v>
      </c>
      <c r="E83" s="21" t="s">
        <v>177</v>
      </c>
      <c r="F83" s="41"/>
    </row>
    <row r="84" spans="1:6" s="4" customFormat="1" ht="34.5" customHeight="1" x14ac:dyDescent="0.25">
      <c r="A84" s="46"/>
      <c r="B84" s="38"/>
      <c r="C84" s="12" t="s">
        <v>62</v>
      </c>
      <c r="D84" s="8" t="s">
        <v>339</v>
      </c>
      <c r="E84" s="21" t="s">
        <v>178</v>
      </c>
      <c r="F84" s="41"/>
    </row>
    <row r="85" spans="1:6" s="4" customFormat="1" ht="34.5" x14ac:dyDescent="0.25">
      <c r="A85" s="46"/>
      <c r="B85" s="38"/>
      <c r="C85" s="12" t="s">
        <v>249</v>
      </c>
      <c r="D85" s="8" t="s">
        <v>340</v>
      </c>
      <c r="E85" s="21" t="s">
        <v>179</v>
      </c>
      <c r="F85" s="41"/>
    </row>
    <row r="86" spans="1:6" s="4" customFormat="1" ht="18.75" customHeight="1" x14ac:dyDescent="0.25">
      <c r="A86" s="46"/>
      <c r="B86" s="38"/>
      <c r="C86" s="12" t="s">
        <v>63</v>
      </c>
      <c r="D86" s="8" t="s">
        <v>341</v>
      </c>
      <c r="E86" s="21" t="s">
        <v>180</v>
      </c>
      <c r="F86" s="41"/>
    </row>
    <row r="87" spans="1:6" s="4" customFormat="1" ht="34.5" x14ac:dyDescent="0.25">
      <c r="A87" s="46"/>
      <c r="B87" s="38"/>
      <c r="C87" s="12" t="s">
        <v>64</v>
      </c>
      <c r="D87" s="8" t="s">
        <v>342</v>
      </c>
      <c r="E87" s="21" t="s">
        <v>181</v>
      </c>
      <c r="F87" s="41"/>
    </row>
    <row r="88" spans="1:6" s="4" customFormat="1" ht="34.5" x14ac:dyDescent="0.25">
      <c r="A88" s="46"/>
      <c r="B88" s="38"/>
      <c r="C88" s="12" t="s">
        <v>131</v>
      </c>
      <c r="D88" s="8" t="s">
        <v>343</v>
      </c>
      <c r="E88" s="21" t="s">
        <v>182</v>
      </c>
      <c r="F88" s="41"/>
    </row>
    <row r="89" spans="1:6" s="4" customFormat="1" ht="17.25" x14ac:dyDescent="0.25">
      <c r="A89" s="46"/>
      <c r="B89" s="38"/>
      <c r="C89" s="12" t="s">
        <v>65</v>
      </c>
      <c r="D89" s="8" t="s">
        <v>344</v>
      </c>
      <c r="E89" s="21" t="s">
        <v>183</v>
      </c>
      <c r="F89" s="41"/>
    </row>
    <row r="90" spans="1:6" s="4" customFormat="1" ht="34.5" x14ac:dyDescent="0.25">
      <c r="A90" s="46"/>
      <c r="B90" s="38"/>
      <c r="C90" s="12" t="s">
        <v>66</v>
      </c>
      <c r="D90" s="8" t="s">
        <v>345</v>
      </c>
      <c r="E90" s="21" t="s">
        <v>184</v>
      </c>
      <c r="F90" s="41"/>
    </row>
    <row r="91" spans="1:6" s="4" customFormat="1" ht="51.75" x14ac:dyDescent="0.25">
      <c r="A91" s="46"/>
      <c r="B91" s="38"/>
      <c r="C91" s="12" t="s">
        <v>67</v>
      </c>
      <c r="D91" s="8" t="s">
        <v>346</v>
      </c>
      <c r="E91" s="21" t="s">
        <v>185</v>
      </c>
      <c r="F91" s="41"/>
    </row>
    <row r="92" spans="1:6" s="4" customFormat="1" ht="17.25" x14ac:dyDescent="0.25">
      <c r="A92" s="46"/>
      <c r="B92" s="38"/>
      <c r="C92" s="12" t="s">
        <v>68</v>
      </c>
      <c r="D92" s="8" t="s">
        <v>347</v>
      </c>
      <c r="E92" s="21" t="s">
        <v>186</v>
      </c>
      <c r="F92" s="41"/>
    </row>
    <row r="93" spans="1:6" s="4" customFormat="1" ht="17.25" x14ac:dyDescent="0.25">
      <c r="A93" s="46"/>
      <c r="B93" s="38"/>
      <c r="C93" s="12" t="s">
        <v>69</v>
      </c>
      <c r="D93" s="8" t="s">
        <v>348</v>
      </c>
      <c r="E93" s="21" t="s">
        <v>187</v>
      </c>
      <c r="F93" s="41"/>
    </row>
    <row r="94" spans="1:6" s="4" customFormat="1" ht="17.25" x14ac:dyDescent="0.25">
      <c r="A94" s="46"/>
      <c r="B94" s="38"/>
      <c r="C94" s="12" t="s">
        <v>70</v>
      </c>
      <c r="D94" s="8" t="s">
        <v>349</v>
      </c>
      <c r="E94" s="21" t="s">
        <v>188</v>
      </c>
      <c r="F94" s="41"/>
    </row>
    <row r="95" spans="1:6" s="4" customFormat="1" ht="17.25" x14ac:dyDescent="0.25">
      <c r="A95" s="46"/>
      <c r="B95" s="38"/>
      <c r="C95" s="12" t="s">
        <v>71</v>
      </c>
      <c r="D95" s="8" t="s">
        <v>350</v>
      </c>
      <c r="E95" s="21" t="s">
        <v>189</v>
      </c>
      <c r="F95" s="41"/>
    </row>
    <row r="96" spans="1:6" s="4" customFormat="1" ht="69" x14ac:dyDescent="0.25">
      <c r="A96" s="46"/>
      <c r="B96" s="38"/>
      <c r="C96" s="12" t="s">
        <v>72</v>
      </c>
      <c r="D96" s="8" t="s">
        <v>351</v>
      </c>
      <c r="E96" s="21" t="s">
        <v>190</v>
      </c>
      <c r="F96" s="41"/>
    </row>
    <row r="97" spans="1:6" s="4" customFormat="1" ht="17.25" x14ac:dyDescent="0.25">
      <c r="A97" s="46"/>
      <c r="B97" s="38"/>
      <c r="C97" s="13" t="s">
        <v>73</v>
      </c>
      <c r="D97" s="30" t="s">
        <v>352</v>
      </c>
      <c r="E97" s="22" t="s">
        <v>191</v>
      </c>
      <c r="F97" s="41"/>
    </row>
    <row r="98" spans="1:6" s="4" customFormat="1" ht="51.75" x14ac:dyDescent="0.25">
      <c r="A98" s="46"/>
      <c r="B98" s="38"/>
      <c r="C98" s="12" t="s">
        <v>74</v>
      </c>
      <c r="D98" s="8" t="s">
        <v>353</v>
      </c>
      <c r="E98" s="21" t="s">
        <v>192</v>
      </c>
      <c r="F98" s="41"/>
    </row>
    <row r="99" spans="1:6" s="4" customFormat="1" ht="17.25" x14ac:dyDescent="0.25">
      <c r="A99" s="46"/>
      <c r="B99" s="38"/>
      <c r="C99" s="13" t="s">
        <v>75</v>
      </c>
      <c r="D99" s="30" t="s">
        <v>354</v>
      </c>
      <c r="E99" s="22" t="s">
        <v>193</v>
      </c>
      <c r="F99" s="41"/>
    </row>
    <row r="100" spans="1:6" s="4" customFormat="1" ht="17.25" x14ac:dyDescent="0.25">
      <c r="A100" s="46"/>
      <c r="B100" s="38"/>
      <c r="C100" s="12" t="s">
        <v>76</v>
      </c>
      <c r="D100" s="8" t="s">
        <v>355</v>
      </c>
      <c r="E100" s="21" t="s">
        <v>194</v>
      </c>
      <c r="F100" s="41"/>
    </row>
    <row r="101" spans="1:6" s="4" customFormat="1" ht="17.25" x14ac:dyDescent="0.25">
      <c r="A101" s="46"/>
      <c r="B101" s="38"/>
      <c r="C101" s="12" t="s">
        <v>77</v>
      </c>
      <c r="D101" s="8" t="s">
        <v>356</v>
      </c>
      <c r="E101" s="21" t="s">
        <v>195</v>
      </c>
      <c r="F101" s="41"/>
    </row>
    <row r="102" spans="1:6" s="4" customFormat="1" ht="17.25" x14ac:dyDescent="0.25">
      <c r="A102" s="46"/>
      <c r="B102" s="38"/>
      <c r="C102" s="12" t="s">
        <v>78</v>
      </c>
      <c r="D102" s="8" t="s">
        <v>357</v>
      </c>
      <c r="E102" s="21" t="s">
        <v>196</v>
      </c>
      <c r="F102" s="41"/>
    </row>
    <row r="103" spans="1:6" s="4" customFormat="1" ht="17.25" x14ac:dyDescent="0.25">
      <c r="A103" s="46"/>
      <c r="B103" s="38"/>
      <c r="C103" s="12" t="s">
        <v>79</v>
      </c>
      <c r="D103" s="8" t="s">
        <v>358</v>
      </c>
      <c r="E103" s="21" t="s">
        <v>197</v>
      </c>
      <c r="F103" s="41"/>
    </row>
    <row r="104" spans="1:6" s="4" customFormat="1" ht="17.25" x14ac:dyDescent="0.25">
      <c r="A104" s="46"/>
      <c r="B104" s="38"/>
      <c r="C104" s="12" t="s">
        <v>80</v>
      </c>
      <c r="D104" s="8" t="s">
        <v>359</v>
      </c>
      <c r="E104" s="21" t="s">
        <v>198</v>
      </c>
      <c r="F104" s="41"/>
    </row>
    <row r="105" spans="1:6" s="4" customFormat="1" ht="17.25" x14ac:dyDescent="0.25">
      <c r="A105" s="46"/>
      <c r="B105" s="38"/>
      <c r="C105" s="12" t="s">
        <v>81</v>
      </c>
      <c r="D105" s="8" t="s">
        <v>360</v>
      </c>
      <c r="E105" s="21" t="s">
        <v>199</v>
      </c>
      <c r="F105" s="41"/>
    </row>
    <row r="106" spans="1:6" s="4" customFormat="1" ht="17.25" x14ac:dyDescent="0.25">
      <c r="A106" s="46"/>
      <c r="B106" s="38"/>
      <c r="C106" s="12" t="s">
        <v>82</v>
      </c>
      <c r="D106" s="8" t="s">
        <v>361</v>
      </c>
      <c r="E106" s="21" t="s">
        <v>200</v>
      </c>
      <c r="F106" s="41"/>
    </row>
    <row r="107" spans="1:6" s="4" customFormat="1" ht="17.25" x14ac:dyDescent="0.25">
      <c r="A107" s="46"/>
      <c r="B107" s="38"/>
      <c r="C107" s="13" t="s">
        <v>83</v>
      </c>
      <c r="D107" s="30" t="s">
        <v>362</v>
      </c>
      <c r="E107" s="22" t="s">
        <v>201</v>
      </c>
      <c r="F107" s="41"/>
    </row>
    <row r="108" spans="1:6" s="4" customFormat="1" ht="17.25" x14ac:dyDescent="0.25">
      <c r="A108" s="46"/>
      <c r="B108" s="38"/>
      <c r="C108" s="12" t="s">
        <v>76</v>
      </c>
      <c r="D108" s="8" t="s">
        <v>355</v>
      </c>
      <c r="E108" s="21" t="s">
        <v>194</v>
      </c>
      <c r="F108" s="41"/>
    </row>
    <row r="109" spans="1:6" s="4" customFormat="1" ht="17.25" x14ac:dyDescent="0.25">
      <c r="A109" s="46"/>
      <c r="B109" s="38"/>
      <c r="C109" s="12" t="s">
        <v>84</v>
      </c>
      <c r="D109" s="8" t="s">
        <v>363</v>
      </c>
      <c r="E109" s="21" t="s">
        <v>202</v>
      </c>
      <c r="F109" s="41"/>
    </row>
    <row r="110" spans="1:6" s="4" customFormat="1" ht="17.25" x14ac:dyDescent="0.25">
      <c r="A110" s="46"/>
      <c r="B110" s="38"/>
      <c r="C110" s="12" t="s">
        <v>85</v>
      </c>
      <c r="D110" s="8" t="s">
        <v>364</v>
      </c>
      <c r="E110" s="21" t="s">
        <v>203</v>
      </c>
      <c r="F110" s="41"/>
    </row>
    <row r="111" spans="1:6" s="4" customFormat="1" ht="17.25" x14ac:dyDescent="0.25">
      <c r="A111" s="46"/>
      <c r="B111" s="38"/>
      <c r="C111" s="12" t="s">
        <v>86</v>
      </c>
      <c r="D111" s="8" t="s">
        <v>365</v>
      </c>
      <c r="E111" s="21" t="s">
        <v>204</v>
      </c>
      <c r="F111" s="41"/>
    </row>
    <row r="112" spans="1:6" s="4" customFormat="1" ht="17.25" x14ac:dyDescent="0.25">
      <c r="A112" s="46"/>
      <c r="B112" s="38"/>
      <c r="C112" s="12" t="s">
        <v>87</v>
      </c>
      <c r="D112" s="8" t="s">
        <v>366</v>
      </c>
      <c r="E112" s="21" t="s">
        <v>205</v>
      </c>
      <c r="F112" s="41"/>
    </row>
    <row r="113" spans="1:6" s="4" customFormat="1" ht="17.25" x14ac:dyDescent="0.25">
      <c r="A113" s="46"/>
      <c r="B113" s="38"/>
      <c r="C113" s="12" t="s">
        <v>88</v>
      </c>
      <c r="D113" s="8" t="s">
        <v>367</v>
      </c>
      <c r="E113" s="21" t="s">
        <v>206</v>
      </c>
      <c r="F113" s="41"/>
    </row>
    <row r="114" spans="1:6" s="4" customFormat="1" ht="34.5" x14ac:dyDescent="0.25">
      <c r="A114" s="46"/>
      <c r="B114" s="38"/>
      <c r="C114" s="13" t="s">
        <v>89</v>
      </c>
      <c r="D114" s="30" t="s">
        <v>368</v>
      </c>
      <c r="E114" s="22" t="s">
        <v>207</v>
      </c>
      <c r="F114" s="41"/>
    </row>
    <row r="115" spans="1:6" s="4" customFormat="1" ht="17.25" x14ac:dyDescent="0.25">
      <c r="A115" s="46"/>
      <c r="B115" s="38"/>
      <c r="C115" s="12" t="s">
        <v>90</v>
      </c>
      <c r="D115" s="8" t="s">
        <v>369</v>
      </c>
      <c r="E115" s="21" t="s">
        <v>208</v>
      </c>
      <c r="F115" s="41"/>
    </row>
    <row r="116" spans="1:6" s="4" customFormat="1" ht="17.25" x14ac:dyDescent="0.25">
      <c r="A116" s="46"/>
      <c r="B116" s="38"/>
      <c r="C116" s="12" t="s">
        <v>91</v>
      </c>
      <c r="D116" s="8" t="s">
        <v>370</v>
      </c>
      <c r="E116" s="21" t="s">
        <v>209</v>
      </c>
      <c r="F116" s="41"/>
    </row>
    <row r="117" spans="1:6" s="4" customFormat="1" ht="17.25" x14ac:dyDescent="0.25">
      <c r="A117" s="46"/>
      <c r="B117" s="38"/>
      <c r="C117" s="12" t="s">
        <v>92</v>
      </c>
      <c r="D117" s="8" t="s">
        <v>371</v>
      </c>
      <c r="E117" s="21" t="s">
        <v>210</v>
      </c>
      <c r="F117" s="41"/>
    </row>
    <row r="118" spans="1:6" s="4" customFormat="1" ht="17.25" x14ac:dyDescent="0.25">
      <c r="A118" s="46"/>
      <c r="B118" s="38"/>
      <c r="C118" s="12" t="s">
        <v>93</v>
      </c>
      <c r="D118" s="8" t="s">
        <v>372</v>
      </c>
      <c r="E118" s="21" t="s">
        <v>211</v>
      </c>
      <c r="F118" s="41"/>
    </row>
    <row r="119" spans="1:6" s="4" customFormat="1" ht="17.25" x14ac:dyDescent="0.25">
      <c r="A119" s="46"/>
      <c r="B119" s="38"/>
      <c r="C119" s="12" t="s">
        <v>94</v>
      </c>
      <c r="D119" s="8" t="s">
        <v>373</v>
      </c>
      <c r="E119" s="21" t="s">
        <v>212</v>
      </c>
      <c r="F119" s="41"/>
    </row>
    <row r="120" spans="1:6" s="4" customFormat="1" ht="17.25" x14ac:dyDescent="0.25">
      <c r="A120" s="46"/>
      <c r="B120" s="38"/>
      <c r="C120" s="12" t="s">
        <v>95</v>
      </c>
      <c r="D120" s="8" t="s">
        <v>374</v>
      </c>
      <c r="E120" s="21" t="s">
        <v>213</v>
      </c>
      <c r="F120" s="41"/>
    </row>
    <row r="121" spans="1:6" s="4" customFormat="1" ht="17.25" x14ac:dyDescent="0.25">
      <c r="A121" s="46"/>
      <c r="B121" s="38"/>
      <c r="C121" s="12" t="s">
        <v>96</v>
      </c>
      <c r="D121" s="8" t="s">
        <v>375</v>
      </c>
      <c r="E121" s="21" t="s">
        <v>214</v>
      </c>
      <c r="F121" s="41"/>
    </row>
    <row r="122" spans="1:6" s="4" customFormat="1" ht="34.5" x14ac:dyDescent="0.25">
      <c r="A122" s="46"/>
      <c r="B122" s="38"/>
      <c r="C122" s="12" t="s">
        <v>97</v>
      </c>
      <c r="D122" s="8" t="s">
        <v>376</v>
      </c>
      <c r="E122" s="21" t="s">
        <v>215</v>
      </c>
      <c r="F122" s="41"/>
    </row>
    <row r="123" spans="1:6" s="4" customFormat="1" ht="34.5" x14ac:dyDescent="0.25">
      <c r="A123" s="46"/>
      <c r="B123" s="38"/>
      <c r="C123" s="12" t="s">
        <v>98</v>
      </c>
      <c r="D123" s="8" t="s">
        <v>377</v>
      </c>
      <c r="E123" s="21" t="s">
        <v>216</v>
      </c>
      <c r="F123" s="41"/>
    </row>
    <row r="124" spans="1:6" s="4" customFormat="1" ht="69" x14ac:dyDescent="0.25">
      <c r="A124" s="46"/>
      <c r="B124" s="38"/>
      <c r="C124" s="12" t="s">
        <v>99</v>
      </c>
      <c r="D124" s="8" t="s">
        <v>415</v>
      </c>
      <c r="E124" s="21" t="s">
        <v>250</v>
      </c>
      <c r="F124" s="41"/>
    </row>
    <row r="125" spans="1:6" s="4" customFormat="1" ht="69" x14ac:dyDescent="0.25">
      <c r="A125" s="46"/>
      <c r="B125" s="38"/>
      <c r="C125" s="12" t="s">
        <v>100</v>
      </c>
      <c r="D125" s="8" t="s">
        <v>416</v>
      </c>
      <c r="E125" s="21" t="s">
        <v>417</v>
      </c>
      <c r="F125" s="41"/>
    </row>
    <row r="126" spans="1:6" s="4" customFormat="1" ht="34.5" x14ac:dyDescent="0.25">
      <c r="A126" s="46"/>
      <c r="B126" s="38"/>
      <c r="C126" s="12" t="s">
        <v>101</v>
      </c>
      <c r="D126" s="8" t="s">
        <v>418</v>
      </c>
      <c r="E126" s="21" t="s">
        <v>251</v>
      </c>
      <c r="F126" s="41"/>
    </row>
    <row r="127" spans="1:6" s="4" customFormat="1" ht="34.5" x14ac:dyDescent="0.25">
      <c r="A127" s="46"/>
      <c r="B127" s="38"/>
      <c r="C127" s="12" t="s">
        <v>102</v>
      </c>
      <c r="D127" s="8" t="s">
        <v>378</v>
      </c>
      <c r="E127" s="21" t="s">
        <v>217</v>
      </c>
      <c r="F127" s="41"/>
    </row>
    <row r="128" spans="1:6" s="4" customFormat="1" ht="34.5" x14ac:dyDescent="0.25">
      <c r="A128" s="46"/>
      <c r="B128" s="38"/>
      <c r="C128" s="12" t="s">
        <v>103</v>
      </c>
      <c r="D128" s="8" t="s">
        <v>419</v>
      </c>
      <c r="E128" s="21" t="s">
        <v>420</v>
      </c>
      <c r="F128" s="41"/>
    </row>
    <row r="129" spans="1:6" s="4" customFormat="1" ht="17.25" x14ac:dyDescent="0.25">
      <c r="A129" s="46"/>
      <c r="B129" s="38"/>
      <c r="C129" s="16" t="s">
        <v>104</v>
      </c>
      <c r="D129" s="30" t="s">
        <v>379</v>
      </c>
      <c r="E129" s="26" t="s">
        <v>218</v>
      </c>
      <c r="F129" s="41"/>
    </row>
    <row r="130" spans="1:6" s="4" customFormat="1" ht="34.5" x14ac:dyDescent="0.25">
      <c r="A130" s="46"/>
      <c r="B130" s="38"/>
      <c r="C130" s="15" t="s">
        <v>105</v>
      </c>
      <c r="D130" s="8" t="s">
        <v>380</v>
      </c>
      <c r="E130" s="21" t="s">
        <v>219</v>
      </c>
      <c r="F130" s="41"/>
    </row>
    <row r="131" spans="1:6" s="4" customFormat="1" ht="17.25" x14ac:dyDescent="0.25">
      <c r="A131" s="46"/>
      <c r="B131" s="38"/>
      <c r="C131" s="15" t="s">
        <v>106</v>
      </c>
      <c r="D131" s="31" t="s">
        <v>460</v>
      </c>
      <c r="E131" s="23" t="s">
        <v>270</v>
      </c>
      <c r="F131" s="41"/>
    </row>
    <row r="132" spans="1:6" s="4" customFormat="1" ht="17.25" x14ac:dyDescent="0.25">
      <c r="A132" s="46"/>
      <c r="B132" s="38"/>
      <c r="C132" s="15" t="s">
        <v>107</v>
      </c>
      <c r="D132" s="8" t="s">
        <v>381</v>
      </c>
      <c r="E132" s="21" t="s">
        <v>220</v>
      </c>
      <c r="F132" s="41"/>
    </row>
    <row r="133" spans="1:6" s="4" customFormat="1" ht="17.25" x14ac:dyDescent="0.25">
      <c r="A133" s="46"/>
      <c r="B133" s="38"/>
      <c r="C133" s="15" t="s">
        <v>108</v>
      </c>
      <c r="D133" s="31" t="s">
        <v>492</v>
      </c>
      <c r="E133" s="23" t="s">
        <v>271</v>
      </c>
      <c r="F133" s="41"/>
    </row>
    <row r="134" spans="1:6" s="4" customFormat="1" ht="34.5" x14ac:dyDescent="0.25">
      <c r="A134" s="46"/>
      <c r="B134" s="38"/>
      <c r="C134" s="15" t="s">
        <v>109</v>
      </c>
      <c r="D134" s="8" t="s">
        <v>461</v>
      </c>
      <c r="E134" s="23" t="s">
        <v>272</v>
      </c>
      <c r="F134" s="41"/>
    </row>
    <row r="135" spans="1:6" s="4" customFormat="1" ht="69" x14ac:dyDescent="0.25">
      <c r="A135" s="46"/>
      <c r="B135" s="38"/>
      <c r="C135" s="15" t="s">
        <v>110</v>
      </c>
      <c r="D135" s="8" t="s">
        <v>382</v>
      </c>
      <c r="E135" s="21" t="s">
        <v>221</v>
      </c>
      <c r="F135" s="41"/>
    </row>
    <row r="136" spans="1:6" s="4" customFormat="1" ht="34.5" x14ac:dyDescent="0.25">
      <c r="A136" s="46"/>
      <c r="B136" s="38"/>
      <c r="C136" s="16" t="s">
        <v>111</v>
      </c>
      <c r="D136" s="33" t="s">
        <v>462</v>
      </c>
      <c r="E136" s="25" t="s">
        <v>252</v>
      </c>
      <c r="F136" s="41"/>
    </row>
    <row r="137" spans="1:6" s="4" customFormat="1" ht="86.25" x14ac:dyDescent="0.25">
      <c r="A137" s="46"/>
      <c r="B137" s="38"/>
      <c r="C137" s="15" t="s">
        <v>112</v>
      </c>
      <c r="D137" s="8" t="s">
        <v>383</v>
      </c>
      <c r="E137" s="23" t="s">
        <v>253</v>
      </c>
      <c r="F137" s="41"/>
    </row>
    <row r="138" spans="1:6" s="4" customFormat="1" ht="51.75" x14ac:dyDescent="0.25">
      <c r="A138" s="46"/>
      <c r="B138" s="38"/>
      <c r="C138" s="15" t="s">
        <v>113</v>
      </c>
      <c r="D138" s="31" t="s">
        <v>464</v>
      </c>
      <c r="E138" s="23" t="s">
        <v>275</v>
      </c>
      <c r="F138" s="41"/>
    </row>
    <row r="139" spans="1:6" s="4" customFormat="1" ht="17.25" x14ac:dyDescent="0.25">
      <c r="A139" s="46"/>
      <c r="B139" s="38"/>
      <c r="C139" s="15" t="s">
        <v>114</v>
      </c>
      <c r="D139" s="31" t="s">
        <v>465</v>
      </c>
      <c r="E139" s="23" t="s">
        <v>273</v>
      </c>
      <c r="F139" s="41"/>
    </row>
    <row r="140" spans="1:6" s="4" customFormat="1" ht="17.25" x14ac:dyDescent="0.25">
      <c r="A140" s="46"/>
      <c r="B140" s="38"/>
      <c r="C140" s="15" t="s">
        <v>115</v>
      </c>
      <c r="D140" s="31" t="s">
        <v>463</v>
      </c>
      <c r="E140" s="23" t="s">
        <v>274</v>
      </c>
      <c r="F140" s="41"/>
    </row>
    <row r="141" spans="1:6" s="4" customFormat="1" ht="17.25" x14ac:dyDescent="0.25">
      <c r="A141" s="46"/>
      <c r="B141" s="38"/>
      <c r="C141" s="16" t="s">
        <v>281</v>
      </c>
      <c r="D141" s="33" t="s">
        <v>470</v>
      </c>
      <c r="E141" s="25" t="s">
        <v>282</v>
      </c>
      <c r="F141" s="41"/>
    </row>
    <row r="142" spans="1:6" s="4" customFormat="1" ht="18" customHeight="1" x14ac:dyDescent="0.25">
      <c r="A142" s="46"/>
      <c r="B142" s="38"/>
      <c r="C142" s="15" t="s">
        <v>116</v>
      </c>
      <c r="D142" s="31" t="s">
        <v>471</v>
      </c>
      <c r="E142" s="23" t="s">
        <v>276</v>
      </c>
      <c r="F142" s="41"/>
    </row>
    <row r="143" spans="1:6" s="4" customFormat="1" ht="34.5" x14ac:dyDescent="0.25">
      <c r="A143" s="46"/>
      <c r="B143" s="38"/>
      <c r="C143" s="15" t="s">
        <v>117</v>
      </c>
      <c r="D143" s="31" t="s">
        <v>469</v>
      </c>
      <c r="E143" s="23" t="s">
        <v>277</v>
      </c>
      <c r="F143" s="41"/>
    </row>
    <row r="144" spans="1:6" s="4" customFormat="1" ht="34.5" x14ac:dyDescent="0.25">
      <c r="A144" s="46"/>
      <c r="B144" s="38"/>
      <c r="C144" s="15" t="s">
        <v>118</v>
      </c>
      <c r="D144" s="31" t="s">
        <v>468</v>
      </c>
      <c r="E144" s="23" t="s">
        <v>278</v>
      </c>
      <c r="F144" s="41"/>
    </row>
    <row r="145" spans="1:6" s="4" customFormat="1" ht="34.5" x14ac:dyDescent="0.25">
      <c r="A145" s="46"/>
      <c r="B145" s="38"/>
      <c r="C145" s="15" t="s">
        <v>119</v>
      </c>
      <c r="D145" s="31" t="s">
        <v>467</v>
      </c>
      <c r="E145" s="23" t="s">
        <v>279</v>
      </c>
      <c r="F145" s="41"/>
    </row>
    <row r="146" spans="1:6" s="4" customFormat="1" ht="34.5" x14ac:dyDescent="0.25">
      <c r="A146" s="46"/>
      <c r="B146" s="38"/>
      <c r="C146" s="15" t="s">
        <v>120</v>
      </c>
      <c r="D146" s="31" t="s">
        <v>466</v>
      </c>
      <c r="E146" s="23" t="s">
        <v>280</v>
      </c>
      <c r="F146" s="41"/>
    </row>
    <row r="147" spans="1:6" s="4" customFormat="1" ht="34.5" x14ac:dyDescent="0.25">
      <c r="A147" s="46"/>
      <c r="B147" s="38"/>
      <c r="C147" s="15" t="s">
        <v>121</v>
      </c>
      <c r="D147" s="8" t="s">
        <v>423</v>
      </c>
      <c r="E147" s="21" t="s">
        <v>254</v>
      </c>
      <c r="F147" s="41"/>
    </row>
    <row r="148" spans="1:6" s="4" customFormat="1" ht="34.5" x14ac:dyDescent="0.25">
      <c r="A148" s="46"/>
      <c r="B148" s="38"/>
      <c r="C148" s="15" t="s">
        <v>122</v>
      </c>
      <c r="D148" s="31" t="s">
        <v>474</v>
      </c>
      <c r="E148" s="23" t="s">
        <v>283</v>
      </c>
      <c r="F148" s="41"/>
    </row>
    <row r="149" spans="1:6" s="4" customFormat="1" ht="34.5" x14ac:dyDescent="0.25">
      <c r="A149" s="46"/>
      <c r="B149" s="38"/>
      <c r="C149" s="15" t="s">
        <v>123</v>
      </c>
      <c r="D149" s="31" t="s">
        <v>475</v>
      </c>
      <c r="E149" s="23" t="s">
        <v>284</v>
      </c>
      <c r="F149" s="41"/>
    </row>
    <row r="150" spans="1:6" s="4" customFormat="1" ht="34.5" x14ac:dyDescent="0.25">
      <c r="A150" s="46"/>
      <c r="B150" s="38"/>
      <c r="C150" s="15" t="s">
        <v>124</v>
      </c>
      <c r="D150" s="31" t="s">
        <v>473</v>
      </c>
      <c r="E150" s="23" t="s">
        <v>285</v>
      </c>
      <c r="F150" s="41"/>
    </row>
    <row r="151" spans="1:6" s="4" customFormat="1" ht="17.25" x14ac:dyDescent="0.25">
      <c r="A151" s="46"/>
      <c r="B151" s="38"/>
      <c r="C151" s="15" t="s">
        <v>125</v>
      </c>
      <c r="D151" s="31" t="s">
        <v>472</v>
      </c>
      <c r="E151" s="23" t="s">
        <v>286</v>
      </c>
      <c r="F151" s="41"/>
    </row>
    <row r="152" spans="1:6" s="4" customFormat="1" ht="34.5" x14ac:dyDescent="0.25">
      <c r="A152" s="46"/>
      <c r="B152" s="38"/>
      <c r="C152" s="15" t="s">
        <v>126</v>
      </c>
      <c r="D152" s="8" t="s">
        <v>385</v>
      </c>
      <c r="E152" s="23" t="s">
        <v>287</v>
      </c>
      <c r="F152" s="41"/>
    </row>
    <row r="153" spans="1:6" s="4" customFormat="1" ht="34.5" x14ac:dyDescent="0.25">
      <c r="A153" s="46"/>
      <c r="B153" s="38"/>
      <c r="C153" s="15" t="s">
        <v>425</v>
      </c>
      <c r="D153" s="8" t="s">
        <v>384</v>
      </c>
      <c r="E153" s="23" t="s">
        <v>424</v>
      </c>
      <c r="F153" s="41"/>
    </row>
    <row r="154" spans="1:6" s="4" customFormat="1" ht="34.5" x14ac:dyDescent="0.25">
      <c r="A154" s="46"/>
      <c r="B154" s="38"/>
      <c r="C154" s="15" t="s">
        <v>127</v>
      </c>
      <c r="D154" s="8" t="s">
        <v>386</v>
      </c>
      <c r="E154" s="23" t="s">
        <v>288</v>
      </c>
      <c r="F154" s="41"/>
    </row>
    <row r="155" spans="1:6" s="4" customFormat="1" ht="34.5" x14ac:dyDescent="0.25">
      <c r="A155" s="46"/>
      <c r="B155" s="38"/>
      <c r="C155" s="15" t="s">
        <v>128</v>
      </c>
      <c r="D155" s="31" t="s">
        <v>477</v>
      </c>
      <c r="E155" s="23" t="s">
        <v>289</v>
      </c>
      <c r="F155" s="41"/>
    </row>
    <row r="156" spans="1:6" s="4" customFormat="1" ht="17.25" x14ac:dyDescent="0.25">
      <c r="A156" s="46"/>
      <c r="B156" s="38"/>
      <c r="C156" s="15" t="s">
        <v>129</v>
      </c>
      <c r="D156" s="31" t="s">
        <v>478</v>
      </c>
      <c r="E156" s="23" t="s">
        <v>290</v>
      </c>
      <c r="F156" s="41"/>
    </row>
    <row r="157" spans="1:6" s="4" customFormat="1" ht="17.25" x14ac:dyDescent="0.25">
      <c r="A157" s="46"/>
      <c r="B157" s="38"/>
      <c r="C157" s="15" t="s">
        <v>130</v>
      </c>
      <c r="D157" s="31" t="s">
        <v>476</v>
      </c>
      <c r="E157" s="23" t="s">
        <v>291</v>
      </c>
      <c r="F157" s="41"/>
    </row>
    <row r="158" spans="1:6" s="4" customFormat="1" ht="17.25" x14ac:dyDescent="0.25">
      <c r="A158" s="46"/>
      <c r="B158" s="38"/>
      <c r="C158" s="17" t="s">
        <v>292</v>
      </c>
      <c r="D158" s="33" t="s">
        <v>421</v>
      </c>
      <c r="E158" s="27" t="s">
        <v>293</v>
      </c>
      <c r="F158" s="41"/>
    </row>
    <row r="159" spans="1:6" s="4" customFormat="1" ht="17.25" x14ac:dyDescent="0.25">
      <c r="A159" s="46"/>
      <c r="B159" s="38"/>
      <c r="C159" s="15" t="s">
        <v>295</v>
      </c>
      <c r="D159" s="31" t="s">
        <v>422</v>
      </c>
      <c r="E159" s="23" t="s">
        <v>294</v>
      </c>
      <c r="F159" s="41"/>
    </row>
    <row r="160" spans="1:6" s="4" customFormat="1" ht="18.75" customHeight="1" x14ac:dyDescent="0.25">
      <c r="A160" s="46"/>
      <c r="B160" s="38"/>
      <c r="C160" s="16" t="s">
        <v>479</v>
      </c>
      <c r="D160" s="30" t="s">
        <v>387</v>
      </c>
      <c r="E160" s="22" t="s">
        <v>222</v>
      </c>
      <c r="F160" s="41"/>
    </row>
    <row r="161" spans="1:6" s="4" customFormat="1" ht="34.5" x14ac:dyDescent="0.25">
      <c r="A161" s="46"/>
      <c r="B161" s="38"/>
      <c r="C161" s="15" t="s">
        <v>480</v>
      </c>
      <c r="D161" s="8" t="s">
        <v>388</v>
      </c>
      <c r="E161" s="21" t="s">
        <v>223</v>
      </c>
      <c r="F161" s="41"/>
    </row>
    <row r="162" spans="1:6" s="4" customFormat="1" ht="17.25" x14ac:dyDescent="0.25">
      <c r="A162" s="46"/>
      <c r="B162" s="38"/>
      <c r="C162" s="16" t="s">
        <v>495</v>
      </c>
      <c r="D162" s="30" t="s">
        <v>389</v>
      </c>
      <c r="E162" s="22" t="s">
        <v>224</v>
      </c>
      <c r="F162" s="41"/>
    </row>
    <row r="163" spans="1:6" s="4" customFormat="1" ht="34.5" x14ac:dyDescent="0.25">
      <c r="A163" s="46"/>
      <c r="B163" s="38"/>
      <c r="C163" s="15" t="s">
        <v>481</v>
      </c>
      <c r="D163" s="8" t="s">
        <v>390</v>
      </c>
      <c r="E163" s="21" t="s">
        <v>225</v>
      </c>
      <c r="F163" s="41"/>
    </row>
    <row r="164" spans="1:6" s="4" customFormat="1" ht="34.5" x14ac:dyDescent="0.25">
      <c r="A164" s="46"/>
      <c r="B164" s="38"/>
      <c r="C164" s="34" t="s">
        <v>493</v>
      </c>
      <c r="D164" s="9" t="s">
        <v>391</v>
      </c>
      <c r="E164" s="35" t="s">
        <v>226</v>
      </c>
      <c r="F164" s="41"/>
    </row>
    <row r="165" spans="1:6" s="4" customFormat="1" ht="86.25" x14ac:dyDescent="0.25">
      <c r="A165" s="46"/>
      <c r="B165" s="38"/>
      <c r="C165" s="34" t="s">
        <v>494</v>
      </c>
      <c r="D165" s="9" t="s">
        <v>392</v>
      </c>
      <c r="E165" s="35" t="s">
        <v>227</v>
      </c>
      <c r="F165" s="41"/>
    </row>
    <row r="166" spans="1:6" s="4" customFormat="1" ht="17.25" x14ac:dyDescent="0.25">
      <c r="A166" s="46"/>
      <c r="B166" s="38"/>
      <c r="C166" s="18" t="s">
        <v>482</v>
      </c>
      <c r="D166" s="8" t="s">
        <v>393</v>
      </c>
      <c r="E166" s="21" t="s">
        <v>228</v>
      </c>
      <c r="F166" s="41"/>
    </row>
    <row r="167" spans="1:6" s="4" customFormat="1" ht="17.25" x14ac:dyDescent="0.25">
      <c r="A167" s="46"/>
      <c r="B167" s="38"/>
      <c r="C167" s="18" t="s">
        <v>483</v>
      </c>
      <c r="D167" s="8" t="s">
        <v>394</v>
      </c>
      <c r="E167" s="21" t="s">
        <v>229</v>
      </c>
      <c r="F167" s="41"/>
    </row>
    <row r="168" spans="1:6" s="4" customFormat="1" ht="69" x14ac:dyDescent="0.25">
      <c r="A168" s="46"/>
      <c r="B168" s="38"/>
      <c r="C168" s="15" t="s">
        <v>489</v>
      </c>
      <c r="D168" s="8" t="s">
        <v>491</v>
      </c>
      <c r="E168" s="21" t="s">
        <v>490</v>
      </c>
      <c r="F168" s="41"/>
    </row>
    <row r="169" spans="1:6" s="4" customFormat="1" ht="34.5" x14ac:dyDescent="0.25">
      <c r="A169" s="46"/>
      <c r="B169" s="38"/>
      <c r="C169" s="18" t="s">
        <v>484</v>
      </c>
      <c r="D169" s="8" t="s">
        <v>395</v>
      </c>
      <c r="E169" s="21" t="s">
        <v>230</v>
      </c>
      <c r="F169" s="41"/>
    </row>
    <row r="170" spans="1:6" s="4" customFormat="1" ht="34.5" x14ac:dyDescent="0.25">
      <c r="A170" s="46"/>
      <c r="B170" s="38"/>
      <c r="C170" s="15" t="s">
        <v>485</v>
      </c>
      <c r="D170" s="8" t="s">
        <v>396</v>
      </c>
      <c r="E170" s="21" t="s">
        <v>231</v>
      </c>
      <c r="F170" s="41"/>
    </row>
    <row r="171" spans="1:6" s="4" customFormat="1" ht="51.75" x14ac:dyDescent="0.25">
      <c r="A171" s="46"/>
      <c r="B171" s="38"/>
      <c r="C171" s="15" t="s">
        <v>486</v>
      </c>
      <c r="D171" s="8" t="s">
        <v>397</v>
      </c>
      <c r="E171" s="21" t="s">
        <v>232</v>
      </c>
      <c r="F171" s="41"/>
    </row>
    <row r="172" spans="1:6" s="4" customFormat="1" ht="17.25" x14ac:dyDescent="0.25">
      <c r="A172" s="46"/>
      <c r="B172" s="38"/>
      <c r="C172" s="15" t="s">
        <v>487</v>
      </c>
      <c r="D172" s="8" t="s">
        <v>398</v>
      </c>
      <c r="E172" s="21" t="s">
        <v>233</v>
      </c>
      <c r="F172" s="41"/>
    </row>
    <row r="173" spans="1:6" s="4" customFormat="1" ht="17.25" x14ac:dyDescent="0.25">
      <c r="A173" s="46"/>
      <c r="B173" s="38"/>
      <c r="C173" s="16" t="s">
        <v>488</v>
      </c>
      <c r="D173" s="30" t="s">
        <v>399</v>
      </c>
      <c r="E173" s="22" t="s">
        <v>234</v>
      </c>
      <c r="F173" s="41"/>
    </row>
    <row r="174" spans="1:6" s="4" customFormat="1" ht="17.25" x14ac:dyDescent="0.25">
      <c r="A174" s="46"/>
      <c r="B174" s="38"/>
      <c r="C174" s="15" t="s">
        <v>496</v>
      </c>
      <c r="D174" s="8" t="s">
        <v>400</v>
      </c>
      <c r="E174" s="21" t="s">
        <v>235</v>
      </c>
      <c r="F174" s="41"/>
    </row>
    <row r="175" spans="1:6" s="4" customFormat="1" ht="87" thickBot="1" x14ac:dyDescent="0.3">
      <c r="A175" s="47"/>
      <c r="B175" s="39"/>
      <c r="C175" s="19" t="s">
        <v>497</v>
      </c>
      <c r="D175" s="10" t="s">
        <v>401</v>
      </c>
      <c r="E175" s="28" t="s">
        <v>236</v>
      </c>
      <c r="F175" s="42"/>
    </row>
  </sheetData>
  <mergeCells count="4">
    <mergeCell ref="B4:B175"/>
    <mergeCell ref="A4:A175"/>
    <mergeCell ref="F4:F175"/>
    <mergeCell ref="A1:F1"/>
  </mergeCells>
  <conditionalFormatting sqref="E6">
    <cfRule type="cellIs" dxfId="20" priority="22" operator="equal">
      <formula>"MISSING"</formula>
    </cfRule>
  </conditionalFormatting>
  <conditionalFormatting sqref="E21:E22 E52:E53 E129:E130 E132 E135">
    <cfRule type="cellIs" dxfId="19" priority="23" operator="equal">
      <formula>"MISSING"</formula>
    </cfRule>
  </conditionalFormatting>
  <conditionalFormatting sqref="E7">
    <cfRule type="cellIs" dxfId="18" priority="21" operator="equal">
      <formula>"MISSING"</formula>
    </cfRule>
  </conditionalFormatting>
  <conditionalFormatting sqref="E24">
    <cfRule type="cellIs" dxfId="17" priority="19" operator="equal">
      <formula>"MISSING"</formula>
    </cfRule>
  </conditionalFormatting>
  <conditionalFormatting sqref="E13">
    <cfRule type="cellIs" dxfId="16" priority="18" operator="equal">
      <formula>"MISSING"</formula>
    </cfRule>
  </conditionalFormatting>
  <conditionalFormatting sqref="E18">
    <cfRule type="cellIs" dxfId="15" priority="16" operator="equal">
      <formula>"MISSING"</formula>
    </cfRule>
  </conditionalFormatting>
  <conditionalFormatting sqref="E16">
    <cfRule type="cellIs" dxfId="14" priority="17" operator="equal">
      <formula>"MISSING"</formula>
    </cfRule>
  </conditionalFormatting>
  <conditionalFormatting sqref="E28:E29">
    <cfRule type="cellIs" dxfId="13" priority="15" operator="equal">
      <formula>"MISSING"</formula>
    </cfRule>
  </conditionalFormatting>
  <conditionalFormatting sqref="E30 E36">
    <cfRule type="cellIs" dxfId="12" priority="14" operator="equal">
      <formula>"MISSING"</formula>
    </cfRule>
  </conditionalFormatting>
  <conditionalFormatting sqref="E87">
    <cfRule type="cellIs" dxfId="11" priority="13" operator="equal">
      <formula>"MISSING"</formula>
    </cfRule>
  </conditionalFormatting>
  <conditionalFormatting sqref="E96">
    <cfRule type="cellIs" dxfId="10" priority="12" operator="equal">
      <formula>"MISSING"</formula>
    </cfRule>
  </conditionalFormatting>
  <conditionalFormatting sqref="E105:E106">
    <cfRule type="cellIs" dxfId="9" priority="11" operator="equal">
      <formula>"MISSING"</formula>
    </cfRule>
  </conditionalFormatting>
  <conditionalFormatting sqref="E112:E113">
    <cfRule type="cellIs" dxfId="8" priority="10" operator="equal">
      <formula>"MISSING"</formula>
    </cfRule>
  </conditionalFormatting>
  <conditionalFormatting sqref="E120">
    <cfRule type="cellIs" dxfId="7" priority="9" operator="equal">
      <formula>"MISSING"</formula>
    </cfRule>
  </conditionalFormatting>
  <conditionalFormatting sqref="E126:E127">
    <cfRule type="cellIs" dxfId="6" priority="8" operator="equal">
      <formula>"MISSING"</formula>
    </cfRule>
  </conditionalFormatting>
  <conditionalFormatting sqref="E14">
    <cfRule type="cellIs" dxfId="5" priority="7" operator="equal">
      <formula>"MISSING"</formula>
    </cfRule>
  </conditionalFormatting>
  <conditionalFormatting sqref="E47">
    <cfRule type="cellIs" dxfId="4" priority="6" operator="equal">
      <formula>"MISSING"</formula>
    </cfRule>
  </conditionalFormatting>
  <conditionalFormatting sqref="E47">
    <cfRule type="cellIs" dxfId="3" priority="5" operator="equal">
      <formula>"нет"</formula>
    </cfRule>
  </conditionalFormatting>
  <conditionalFormatting sqref="D11">
    <cfRule type="cellIs" dxfId="2" priority="3" operator="equal">
      <formula>"MISSING"</formula>
    </cfRule>
  </conditionalFormatting>
  <conditionalFormatting sqref="E11">
    <cfRule type="cellIs" dxfId="1" priority="2" operator="equal">
      <formula>"MISSING"</formula>
    </cfRule>
  </conditionalFormatting>
  <conditionalFormatting sqref="E23">
    <cfRule type="cellIs" dxfId="0" priority="1" operator="equal">
      <formula>"MISSING"</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2026-04-06T14:44:22Z</dcterms:modified>
</cp:coreProperties>
</file>