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ԱՃՈՒՐԴ ԱՊՐԱՆՔ\ՀԱՄԱԿԱՐԳԻՉ - 3\Новая папка\"/>
    </mc:Choice>
  </mc:AlternateContent>
  <xr:revisionPtr revIDLastSave="0" documentId="13_ncr:1_{B20D23CD-D572-46BB-AFEA-DCCB342843AA}" xr6:coauthVersionLast="47" xr6:coauthVersionMax="47" xr10:uidLastSave="{00000000-0000-0000-0000-000000000000}"/>
  <bookViews>
    <workbookView xWindow="-120" yWindow="-120" windowWidth="29040" windowHeight="15840" xr2:uid="{8B011588-8946-4A69-A596-C8B66F22467E}"/>
  </bookViews>
  <sheets>
    <sheet name="պահանջագիր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  <c r="G6" i="2"/>
  <c r="G5" i="2"/>
  <c r="G4" i="2"/>
  <c r="G3" i="2"/>
</calcChain>
</file>

<file path=xl/sharedStrings.xml><?xml version="1.0" encoding="utf-8"?>
<sst xmlns="http://schemas.openxmlformats.org/spreadsheetml/2006/main" count="23" uniqueCount="19">
  <si>
    <t>Համակարգիչ</t>
  </si>
  <si>
    <t>հատ</t>
  </si>
  <si>
    <t>ԳՈՒՄԱՐ</t>
  </si>
  <si>
    <t>ՀԱՄԱԿԱՐԳՉԱՅԻՆ ՏԵԽՆԻԿԱ</t>
  </si>
  <si>
    <t>Հ/Հ</t>
  </si>
  <si>
    <t>ԱՊՐԱՆՔ</t>
  </si>
  <si>
    <t>ՆԿԱՐԱԳՐՈՒԹՅՈՒՆ</t>
  </si>
  <si>
    <t>Չ/Մ</t>
  </si>
  <si>
    <t>ՔԱՆԱԿ</t>
  </si>
  <si>
    <t>ԳԻՆ</t>
  </si>
  <si>
    <t>Բազմաֆունկցիոնալ ԳՈՒՆԱՎՈՐ տպիչ սարք</t>
  </si>
  <si>
    <t xml:space="preserve">
Միացման տեսակը – 2* mini Jack 3.5 մմ
Հաճախականության դիապազոն – 20-20 000Hz
Դիմադրություն – 32 OM
Զգայունություն – 108 dB
Մալուխի երկարություն – 1.8 մ
Ներկառուցված միկրոֆոն – Այո</t>
  </si>
  <si>
    <t>ԱԿԱՆՋԱԿԱԼ</t>
  </si>
  <si>
    <t>Նոուտբուկ/դյուրակիր անձնական համակարգիչ/</t>
  </si>
  <si>
    <t>ԲԱԶՄԱՖՈՒՆԿՑԻՈՆԱԼ ՏՊԻՉ ՍԱՐՔ Տպիչի տեսակ – լազերային տպիչ Գործառույթներ – Տպիչ, սկան, պատճենահանում Երկկողմանի տպելու հնարավորություն Թղթի առավելագույն չափ – A4 Ինտերֆեյս – USB 2.0, Wi Fi Տպելու թույլտվություն – 1200 x 1200 dpi Տպման արագություն (սև-սպիտակ/) – 40 էջ/ր Տպման արագություն (երկկողմանի) – 34 էջ/ր Տպիչի ծանրաբեռնվածություն – 80 000 էջ Օպերատիվ հիշողություն – 1 GB Պրոցեսորի հաճախականություն – 1200 MHz Երաշխիք – 12 ամիս</t>
  </si>
  <si>
    <t>լազերային տպիչներ</t>
  </si>
  <si>
    <t>Պրոցեսոր Intel Core i5 12400F (2.5 ԳՀց, 12 Մբ, 8 ԳՏ/վ, S1700, TRAY)
Մատ. ASUS PRIME H610M-R D4-SI մայրական սալիկ (S-1700, H610, VGA, HDMI, PCI-E, 2 DDR4, M.2, PCI, SATA3, GbLAN)
Arctic Alpine 17 CO (S-1700) սառեցուցիչ
CRUCIAL CT16G4DFRA32A 16GB DDR4 DIMM հիշողության մոդուլ (3200MHz, 1.2v)
Patriot P300P512GM28 P300 512GB M.2 SSD (M.2 2280 PCI-E, ընթերցման արագություն 1700 MB/s, գրման արագություն 1200 MB/s)
Arktek GeForce GT740 AKN740D3S2GL1 2GB տեսաքարտ (5000MHz, GDDR3, 128-բիթ, VGA/DVI/HDMI)
Case MidiTower CoolMate Office SX-C3159 սև (600 Վտ, 1 USB 3.0, 2 USB 2.0)Պայմանագրի կատարման փուլում Վաճառողը պետք է ապրանքների համար ներկայացնի ապրանքն արտադրողից կամ վերջինիս ներկայացուցչից երաշխիքային նամակ կամ համապատասխանության սերտիֆիկատ։ Պետք է ներկայացնի նաև ՀՀ-ում հավատարմագրված առնվազն մեկ սերվիս կենտրոնի տվյալները:Երաշխիք – 12 ամիս</t>
  </si>
  <si>
    <t>EPSON  8050Երաշխիք – 12 ամիս
Տպիչի տեսակը՝ 6 գույնի ներկանյութի վրա հիմնված թանաքի տարա (սև, երկնագույն, բաց երկնագույն, դեղին, մանուշակագույն, բաց մանուշակագույն):
Առավելագույն լուծաչափը՝ 5,760 x 1,440 DPI:
Տպագրության արագություն՝ 22 էջ/րոպե (մոնո/գունավոր, սովորական թուղթ), 12 վայրկյան 10x15 սմ լուսանկարի համար:
Թղթի մշակում՝ A4, A5, A6, B5, նամակ, ծրարներ (թիվ 10, DL, C6), պլաստիկ քարտեր:
Տարողություն՝ 100 թերթ ստանդարտ մուտք, 20 լուսանկարչական թերթ:
Միացում՝ USB, Wi-Fi, Wi-Fi Direct, Epson Smart Panel հավելված:
Թանաքի քանակ՝ ~5,600 լուսանկար (4R), ~3,000 էջ (սև), 7,200 էջ (գունավոր):
Չափսեր՝ 403 x 369 x 149 մմ (լայնություն x խորություն x բարձրություն):
Քաշ՝ 6 կգ: 
Հիմնական առանձնահատկություններ՝
Բարձր արտադրողականություն/Ցածր գին. Օգտագործում է 70 մլ շշեր՝ մեկ տպագրության համար ցածր գնով։
Սպասարկում. Փոխարինելի սպասարկման տուփ և վերցնող գլան։
Բազմակողմանիություն. Աջակցում է CD/DVD տպագրությանը և առանց եզրագծերի լուսանկարներին։
Երկարակեցություն. Գնահատված է մինչև 50,000 լուսանկարի համար։
Երաշխիք. Մինչև 1 տարի կամ 50,000 տպագրություն, որն առաջինը լինի։
Epson Myanmarl+2
Համատեղելիություն.
Windows 7/8/8.1/10/11, Server 2003 R2/2008/2012/2016։
macOS 10.9.5 կամ ավելի նոր։</t>
  </si>
  <si>
    <t xml:space="preserve"> Պրոցեսորի տեսակը առնվազն  i7-1355U — Intel Core i7-1355U Realtek USBC 450 G10 15.6 FHD AG UWVA 250 HD Narrow Bezel bent: Էկրանի չափը- 15,6 դույմ Էկրանի կետայնություն 1920x1080 (Full HD). AG (Anti-glare) UWVA — технология Ultra Wide Viewing Angle 250 HD — 250 кд/м². Narrow Bezel — Bent — 16GB (1x16GB) DDR4 3200 — Օպերատիվ հիշողություն-16GB (RAM)հաճախականություն 3200 МГц, SSD կուտակիչ 512 ГБ с интерфейсом PCIe NVMe, DOS Երաշխիք: 12 ամիս Dual AryMicUSB2 WFOV Camera — Ary Mic Click pad Backlit with numeric keypad — Realtek 8852CE Wi-Fi 6E + BT 5.3 Bluetooth 5.3. (Կամ համարժեք) Ապրանքը պետք է լինի նոր, չօգտագործված, գործարանային փաթեթավորմամբ:Երաշխիք – 12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</si>
</sst>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4" xfId="0" applyFont="1" applyFill="1" applyBorder="1" applyAlignment="1">
      <alignment vertical="top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6E1B-2059-4D45-A84D-A3C472919A09}">
  <dimension ref="A1:G7"/>
  <sheetViews>
    <sheetView tabSelected="1" zoomScaleNormal="100" workbookViewId="0">
      <selection activeCell="C22" sqref="C22"/>
    </sheetView>
  </sheetViews>
  <sheetFormatPr defaultColWidth="8.85546875" defaultRowHeight="18.75" x14ac:dyDescent="0.25"/>
  <cols>
    <col min="1" max="1" width="8.85546875" style="12"/>
    <col min="2" max="2" width="18.7109375" style="17" customWidth="1"/>
    <col min="3" max="3" width="76" style="18" customWidth="1"/>
    <col min="4" max="4" width="8.85546875" style="1"/>
    <col min="5" max="5" width="11.7109375" style="1" customWidth="1"/>
    <col min="6" max="6" width="12.42578125" style="1" customWidth="1"/>
    <col min="7" max="7" width="13.28515625" style="1" customWidth="1"/>
    <col min="8" max="16384" width="8.85546875" style="12"/>
  </cols>
  <sheetData>
    <row r="1" spans="1:7" s="1" customFormat="1" x14ac:dyDescent="0.25">
      <c r="A1" s="28" t="s">
        <v>3</v>
      </c>
      <c r="B1" s="29"/>
      <c r="C1" s="29"/>
      <c r="D1" s="29"/>
      <c r="E1" s="29"/>
      <c r="F1" s="29"/>
      <c r="G1" s="30"/>
    </row>
    <row r="2" spans="1:7" s="6" customFormat="1" x14ac:dyDescent="0.25">
      <c r="A2" s="2" t="s">
        <v>4</v>
      </c>
      <c r="B2" s="3" t="s">
        <v>5</v>
      </c>
      <c r="C2" s="4" t="s">
        <v>6</v>
      </c>
      <c r="D2" s="3" t="s">
        <v>7</v>
      </c>
      <c r="E2" s="3" t="s">
        <v>8</v>
      </c>
      <c r="F2" s="3" t="s">
        <v>9</v>
      </c>
      <c r="G2" s="5" t="s">
        <v>2</v>
      </c>
    </row>
    <row r="3" spans="1:7" ht="384.75" customHeight="1" x14ac:dyDescent="0.25">
      <c r="A3" s="7">
        <v>1</v>
      </c>
      <c r="B3" s="8" t="s">
        <v>0</v>
      </c>
      <c r="C3" s="9" t="s">
        <v>16</v>
      </c>
      <c r="D3" s="10" t="s">
        <v>1</v>
      </c>
      <c r="E3" s="10">
        <v>20</v>
      </c>
      <c r="F3" s="10">
        <v>290000</v>
      </c>
      <c r="G3" s="11">
        <f>+E3*F3</f>
        <v>5800000</v>
      </c>
    </row>
    <row r="4" spans="1:7" ht="409.5" customHeight="1" x14ac:dyDescent="0.25">
      <c r="A4" s="7">
        <v>2</v>
      </c>
      <c r="B4" s="8" t="s">
        <v>10</v>
      </c>
      <c r="C4" s="9" t="s">
        <v>17</v>
      </c>
      <c r="D4" s="10" t="s">
        <v>1</v>
      </c>
      <c r="E4" s="10">
        <v>1</v>
      </c>
      <c r="F4" s="10">
        <v>186000</v>
      </c>
      <c r="G4" s="11">
        <f>+E4*F4</f>
        <v>186000</v>
      </c>
    </row>
    <row r="5" spans="1:7" ht="161.25" customHeight="1" x14ac:dyDescent="0.25">
      <c r="A5" s="19">
        <v>3</v>
      </c>
      <c r="B5" s="20" t="s">
        <v>12</v>
      </c>
      <c r="C5" s="21" t="s">
        <v>11</v>
      </c>
      <c r="D5" s="22" t="s">
        <v>1</v>
      </c>
      <c r="E5" s="22">
        <v>10</v>
      </c>
      <c r="F5" s="22">
        <v>3500</v>
      </c>
      <c r="G5" s="23">
        <f>+E5*F5</f>
        <v>35000</v>
      </c>
    </row>
    <row r="6" spans="1:7" ht="244.5" thickBot="1" x14ac:dyDescent="0.3">
      <c r="A6" s="13">
        <v>4</v>
      </c>
      <c r="B6" s="20" t="s">
        <v>13</v>
      </c>
      <c r="C6" s="14" t="s">
        <v>18</v>
      </c>
      <c r="D6" s="22" t="s">
        <v>1</v>
      </c>
      <c r="E6" s="22">
        <v>1</v>
      </c>
      <c r="F6" s="15">
        <v>400000</v>
      </c>
      <c r="G6" s="16">
        <f>+E6*F6</f>
        <v>400000</v>
      </c>
    </row>
    <row r="7" spans="1:7" ht="169.5" thickBot="1" x14ac:dyDescent="0.3">
      <c r="A7" s="24">
        <v>5</v>
      </c>
      <c r="B7" s="8" t="s">
        <v>15</v>
      </c>
      <c r="C7" s="25" t="s">
        <v>14</v>
      </c>
      <c r="D7" s="10" t="s">
        <v>1</v>
      </c>
      <c r="E7" s="10">
        <v>3</v>
      </c>
      <c r="F7" s="26">
        <v>245000</v>
      </c>
      <c r="G7" s="27">
        <f>+E7*F7</f>
        <v>735000</v>
      </c>
    </row>
  </sheetData>
  <mergeCells count="1">
    <mergeCell ref="A1:G1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պահանջագիր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WV18</dc:creator>
  <cp:lastModifiedBy>Анаит Саркисян</cp:lastModifiedBy>
  <cp:lastPrinted>2026-04-18T06:47:48Z</cp:lastPrinted>
  <dcterms:created xsi:type="dcterms:W3CDTF">2025-11-19T11:21:47Z</dcterms:created>
  <dcterms:modified xsi:type="dcterms:W3CDTF">2026-04-18T07:38:08Z</dcterms:modified>
</cp:coreProperties>
</file>