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0" windowHeight="11040"/>
  </bookViews>
  <sheets>
    <sheet name="Տեխ բն" sheetId="1" r:id="rId1"/>
    <sheet name="ռուսերեն" sheetId="3" r:id="rId2"/>
  </sheets>
  <externalReferences>
    <externalReference r:id="rId3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B6" i="1"/>
  <c r="A4" i="1"/>
</calcChain>
</file>

<file path=xl/sharedStrings.xml><?xml version="1.0" encoding="utf-8"?>
<sst xmlns="http://schemas.openxmlformats.org/spreadsheetml/2006/main" count="115" uniqueCount="89">
  <si>
    <t>Ապրանքի</t>
  </si>
  <si>
    <t>անվանումը և ապրանքային նշանը</t>
  </si>
  <si>
    <t>չափման միավորը</t>
  </si>
  <si>
    <t>Հ/Հ</t>
  </si>
  <si>
    <t>Ավելուկ</t>
  </si>
  <si>
    <t>Հյութեր</t>
  </si>
  <si>
    <t>Սունկ</t>
  </si>
  <si>
    <t>Մրգեր</t>
  </si>
  <si>
    <t>Հոն</t>
  </si>
  <si>
    <t>Կաթնամթերք</t>
  </si>
  <si>
    <t>Պաղպաղակ</t>
  </si>
  <si>
    <t xml:space="preserve">Թարմ, մաքուր, ամբողջական, առողջ, չկեղտոտված, առանց մեխանիկական վնասվածքների: 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</si>
  <si>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</si>
  <si>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 xml:space="preserve">Հոն  թարմ, ամբողջական, հասած, առողջ, մաքուր, առանց մեխանիկական վնասվածքների, առանց վնասատուների վնասվածքների և հիվանդությունների։ </t>
  </si>
  <si>
    <t>կգ</t>
  </si>
  <si>
    <t>լ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</si>
  <si>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</si>
  <si>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</si>
  <si>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</si>
  <si>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Ապրանքախմբին ներկայացվող ընդհանուր պարտադիր պայմաններ՝ Պատրաստված ըստ Մաքսային միության հանձնաժողովի 2011 թվականի դեկտեմբերի 9-ի թիվ 882 որոշմամբ ընդունված «Մրգերից և բանջարեղենից ստացված հյութամթերքի տեխնիկական կանոնակարգ» (ՄՄ ՏԿ 023/2011), Եվրասիական տնտեսական հանձնաժողովի խորհրդի 2017 թվականի հունիսի 23–ի թիվ 45 որոշմամբ ընդունված «Փաթեթավորված խմելու ջրի, այդ թվում բնական հանքային ջրի անվտանգության մասին» տեխնիկական կանոնակարգ (ԵԱՏՄ ՏԿ 044/2017)։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</si>
  <si>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0.75%, հում սոսնձանյութի քանակությունը՝ առնվազն 30,0%: Պիտանելիության մնացորդային ժամկետը ոչ պակաս 60 %:Գործարանային փաթեթաթավորմամբ։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</si>
  <si>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ԿՈՂՄԻՑ ՆԵՐԿԱՅԱՑՎԱԾ ՊԱՀԱՆՋԻ։</t>
  </si>
  <si>
    <t>Կանաչի (նանա)</t>
  </si>
  <si>
    <t>Թարմ, կապով կամ քաշով, առանց փչացած ու չորացած մասերի։</t>
  </si>
  <si>
    <t>Թուզ</t>
  </si>
  <si>
    <t xml:space="preserve">Թուզ թարմ, ամբողջական, հասած, առողջ, մաքուր, չվնասված։ </t>
  </si>
  <si>
    <t xml:space="preserve">տեխնիկական բնութագիրը* 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</si>
  <si>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150-220 մլ ապակյա  կամ  թղթե  տարաներով,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</si>
  <si>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 ԱՇԽԱՏԱՆՔԻ ԵՎ ՍՈՑԻԱԼԱԿԱՆ ՀԱՐՑԵՐԻ ՆԱԽԱՐԱՐՈՒԹՅԱՆ ԵՆԹԱԿԱՅՈՒԹՅԱՆ ՊԵՏԱԿԱՆ ՈՉ ԱՌԵՎՏՐԱՅԻՆ ԿԱԶՄԱԿԵՐՊՈՒԹՅՈՒՆՆԵՐԻ 2026 ԹՎԱԿԱՆԻ ԿԱՐԻՔՆԵՐԻ ՀԱՄԱՐ ԳՆՄԱՆ ԵՆԹԱԿԱ ՍՆՆԴԱՄԹԵՐՔԻ  ՏԵԽՆԻԿԱԿԱՆ ԲՆՈՒԹԱԳՐԵՐ</t>
  </si>
  <si>
    <t>Հյութ մրգերի 2</t>
  </si>
  <si>
    <t>Պաղպաղակ վանիլինային կամ շոկոլադե (ըստ պահանջի), բաղադրությունը` ջուր, կաթի փոշի։ Կաթնայուղի փոխարինիչով կամ սերուցքային կարագով 50-100 գ կամ ավել քաշով (մինչև 1 կգ)՝ ըստ պատվիրատուի պահանջի։ Շաքար, վանիլին: Գործարանային փաթեթավորման պլասմասե կամ թղթե տարաներով։ Մատակարարումը միայն ջերմակարգավորվող տրանսպորտային միջոցով:  Մատակարարումը միայն 90-100 գր. չափերի։ Պիտանելիութայն մնացորդային ժամկետը ոչ պակաս քան 90 %:</t>
  </si>
  <si>
    <t>քանակ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</si>
  <si>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նշանով/: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</si>
  <si>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</t>
  </si>
  <si>
    <t>Մուրաբա 1</t>
  </si>
  <si>
    <t xml:space="preserve">Պատրաստված մոշից: Մինչև 1 լիտրանոց ապակյա տարաներով, պտուղների զանգվածային մասը՝ առնվազն 60 %։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</si>
  <si>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>Նրբերշիկ 1</t>
  </si>
  <si>
    <t>Բարձր տեսակի, պատրաստված տավարի և խոզի կամ տավարի և հորթի մսերից, փաթեթավորումը  վակումային կամ ոչ վակումային: Մսի պարունակությունը ոչ պակաս  քան 60 %։ Պիտանելիության մնացորդային ժամկետը ոչ պակաս քան 60 %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</si>
  <si>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</si>
  <si>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Երշիկեղեն</t>
  </si>
  <si>
    <t>Դդմիկ</t>
  </si>
  <si>
    <t xml:space="preserve">Մատակարարվող խմբաքանակի առնվազն 90 %-ի  երկարությունը 18 սմ-ից ոչ պակաս և ոչ ավելի 23 սմ-ից, նեղ մասի տրամագիծը 6 սմ-ից ոչ ավել, թարմ, ամբողջական, մաքուր, առողջ, չթոռոմած, գյուղատնտեսական վնասատուներից չվնասված: </t>
  </si>
  <si>
    <t>Լոբի կանաչ</t>
  </si>
  <si>
    <r>
      <t>Լոբի  կանաչ, առանց թելի, մատղաշ, թարմ, ամբողջական, մաքուր, առողջ, չթոռոմած</t>
    </r>
    <r>
      <rPr>
        <sz val="11"/>
        <rFont val="Sylfaen"/>
        <family val="1"/>
      </rPr>
      <t xml:space="preserve"> չ</t>
    </r>
    <r>
      <rPr>
        <sz val="11"/>
        <rFont val="GHEA Grapalat"/>
        <family val="3"/>
      </rPr>
      <t xml:space="preserve">կոպտացած ։ </t>
    </r>
  </si>
  <si>
    <t>Տանձ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</si>
  <si>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</si>
  <si>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>Մոշ</t>
  </si>
  <si>
    <t xml:space="preserve">Մոշ  թարմ, ամբողջական, հասած, առողջ, մաքուր, չվնասված։ </t>
  </si>
  <si>
    <t>Ազնվամորի</t>
  </si>
  <si>
    <t xml:space="preserve">Ազնվամորի  թարմ, ամբողջական, հասած,  առողջ, մաքուր, չվնասված։ </t>
  </si>
  <si>
    <t>количество</t>
  </si>
  <si>
    <t>единица измерения</t>
  </si>
  <si>
    <t>технические характеристики*</t>
  </si>
  <si>
    <t>название и товарный знак</t>
  </si>
  <si>
    <t>товары</t>
  </si>
  <si>
    <t>мука 1-ого сорта</t>
  </si>
  <si>
    <t>зелень</t>
  </si>
  <si>
    <t>кабачок</t>
  </si>
  <si>
    <t>васоль</t>
  </si>
  <si>
    <t>грибы</t>
  </si>
  <si>
    <t>шпинат</t>
  </si>
  <si>
    <t>варенье</t>
  </si>
  <si>
    <t>груша</t>
  </si>
  <si>
    <t>малина</t>
  </si>
  <si>
    <t>ежевика</t>
  </si>
  <si>
    <t>инжир</t>
  </si>
  <si>
    <t>кизиль</t>
  </si>
  <si>
    <t>сосиски 1</t>
  </si>
  <si>
    <t>Фруктовый сок 2</t>
  </si>
  <si>
    <t>Мороженое</t>
  </si>
  <si>
    <t>кг</t>
  </si>
  <si>
    <t>л</t>
  </si>
  <si>
    <t>Характерная пшеничная мука, без постороннего привкуса и запаха. Без кислотности и горечи, без гнилостного запаха и плесени. Металломагнитные примеси – не более 3,0%, массовая доля золы – 0,75% от сухого вещества, количество сырой клейковины – не менее 30,0%. Остаточный срок годности – не менее 60%. В заводской упаковке.</t>
  </si>
  <si>
    <t>Свежая, по весу или по массе, без испорченных и сухих частей.</t>
  </si>
  <si>
    <t>Не менее 90% поставляемой партии имеет длину не менее 18 см и не более 23 см, диаметр узкой части не более 6 см, свежая, целая, чистая, здоровая, не испорченная, не поврежденная сельскохозяйственными вредителями.</t>
  </si>
  <si>
    <t>Зеленая фасоль, без волокон, молодая, свежая, целая, чистая, здоровая, не испорченная, не шероховатая.</t>
  </si>
  <si>
    <t>Свежая, чистая, целая, здоровая, не загрязненная, без механических повреждений.</t>
  </si>
  <si>
    <t>Сушеные полевые излишки, не плесневые, без вредителей, массовая доля влаги - не более 12%.</t>
  </si>
  <si>
    <t>Изготовлено из ежевики. В стеклянной таре до 1 литра, массовая доля ягод - не менее 60%. Поставка осуществляется в стеклянной таре до 1 кг. Нетто-вес должен быть указан на этикетке. Остаточный срок годности с даты поставки составляет не менее 60% и не менее 1 года.</t>
  </si>
  <si>
    <t>Свежие, здоровые, неповрежденные груши определенной формы и цвета, при этом не менее 90% от всей партии имеют диаметр не менее 6 см.</t>
  </si>
  <si>
    <t>Ежевика свежая, целая, спелая, здоровая, чистая, неповрежденная.</t>
  </si>
  <si>
    <t>Малина свежая, целая, спелая, здоровая, чистая, неповрежденная.</t>
  </si>
  <si>
    <t>Инжир свежий, целая, спелая, здоровая, чистая, неповрежденная.</t>
  </si>
  <si>
    <t>Свежее, цельное, спелое, здоровое, чистое, без механических повреждений, без повреждений от вредителей и болезней.</t>
  </si>
  <si>
    <t>Высококачественное, изготовлено из говядины и свинины или говядины и телятины, вакуумная или невакуумная упаковка. Содержание мяса не менее 60%. Остаточный срок годности не менее 60%. По усмотрению Заказчика, в течение всего срока действия договора может быть до 4 раз отправлен на экспертизу пробный образец из любой поставленной партии, который будет проведен выбранной Заказчиком экспертной организацией. Оплата за проведенную экспертизу производится Поставщиком.</t>
  </si>
  <si>
    <t>Фруктовые соки (нектарины), приготовленные из свежих фруктов и ягод, объемная доля не менее 40%, с добавлением или без добавления сахарного сиропа, прозрачные – массовая доля осадка не более 0,2%, непрозрачные – не менее 0,8%. 150-220 мл в стеклянной или бумажной таре по запросу заказчика. Сок: абрикосовый, персиковый, вишневый, яблочный, апельсиновый и смешанный. Остаточный срок годности не менее 60%. По усмотрению заказчика, проба из любой поставленной партии может быть отправлена ​​на экспертизу до 4 раз в течение всего срока действия договора, которая будет проведена выбранной заказчиком организацией, осуществляющей экспертизу. Оплата за проведенную экспертизу производится поставщиком.</t>
  </si>
  <si>
    <t>Ванильное или шоколадное мороженое (по запросу), состав: вода, сухое молоко. С заменителем молока или сливочным маслом 50-100 г и более (до 1 кг) по запросу клиента. Сахар, ванилин. Заводская упаковка в пластиковые или бумажные контейнеры. Доставка только транспортом с контролируемой температурой. Доставка только упаковками по 90-100 г. Остаточный срок годности не менее 90%.</t>
  </si>
  <si>
    <t>*Продукты питания, подлежащие оценке соответствия /декларированию/, включенные в список, должны сопровождаться соответствующей декларацией, а на этикетке должен быть указан знак соответствия EAC /на рынке – знак обращения/.</t>
  </si>
  <si>
    <t>Все поставки должны быть осуществлены до 13:00, учитывая, что большие объемы товаров быстро портятся, а в случае задержки поставки они списываются и используются на 3-й день уже со значительно сниженным качеством (за исключением сладостей, круп, бобовых). В СООТВЕТСТВИИ С ЗАПРОСОМ, ПРЕДСТАВЛЕННЫМ ЗАКАЗЧИКОМ.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</si>
</sst>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1"/>
      <name val="Sylfaen"/>
      <family val="1"/>
    </font>
    <font>
      <b/>
      <sz val="9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5">
    <cellStyle name="Normal" xfId="0" builtinId="0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stine.Mailyan\Desktop\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10">
          <cell r="B10" t="str">
            <v>Ալյուր 1-ին տեսակի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28" zoomScale="110" zoomScaleNormal="110" workbookViewId="0">
      <selection activeCell="I5" sqref="I5"/>
    </sheetView>
  </sheetViews>
  <sheetFormatPr defaultRowHeight="16.5" x14ac:dyDescent="0.3"/>
  <cols>
    <col min="1" max="1" width="6.85546875" style="2" customWidth="1"/>
    <col min="2" max="2" width="22.5703125" style="2" customWidth="1"/>
    <col min="3" max="3" width="84.42578125" style="2" customWidth="1"/>
    <col min="4" max="4" width="15.140625" style="2" customWidth="1"/>
    <col min="5" max="5" width="9.140625" style="8"/>
    <col min="6" max="16384" width="9.140625" style="2"/>
  </cols>
  <sheetData>
    <row r="1" spans="1:5" ht="54" customHeight="1" x14ac:dyDescent="0.3">
      <c r="A1" s="17" t="s">
        <v>28</v>
      </c>
      <c r="B1" s="18"/>
      <c r="C1" s="18"/>
      <c r="D1" s="18"/>
      <c r="E1" s="9"/>
    </row>
    <row r="2" spans="1:5" ht="21.75" customHeight="1" x14ac:dyDescent="0.3">
      <c r="A2" s="21" t="s">
        <v>0</v>
      </c>
      <c r="B2" s="22"/>
      <c r="C2" s="22"/>
      <c r="D2" s="23"/>
      <c r="E2" s="10"/>
    </row>
    <row r="3" spans="1:5" ht="44.25" customHeight="1" x14ac:dyDescent="0.3">
      <c r="A3" s="4" t="s">
        <v>3</v>
      </c>
      <c r="B3" s="4" t="s">
        <v>1</v>
      </c>
      <c r="C3" s="4" t="s">
        <v>26</v>
      </c>
      <c r="D3" s="4" t="s">
        <v>2</v>
      </c>
      <c r="E3" s="7" t="s">
        <v>31</v>
      </c>
    </row>
    <row r="4" spans="1:5" x14ac:dyDescent="0.3">
      <c r="A4" s="11" t="str">
        <f>[1]Sheet1!B6</f>
        <v>Հացամթերք</v>
      </c>
      <c r="B4" s="11"/>
      <c r="C4" s="11"/>
      <c r="D4" s="11"/>
      <c r="E4" s="7"/>
    </row>
    <row r="5" spans="1:5" ht="103.5" customHeight="1" x14ac:dyDescent="0.3">
      <c r="A5" s="15" t="s">
        <v>17</v>
      </c>
      <c r="B5" s="15"/>
      <c r="C5" s="15"/>
      <c r="D5" s="4"/>
      <c r="E5" s="7"/>
    </row>
    <row r="6" spans="1:5" ht="98.25" customHeight="1" x14ac:dyDescent="0.3">
      <c r="A6" s="4">
        <v>1</v>
      </c>
      <c r="B6" s="1" t="str">
        <f>[1]Sheet1!B10</f>
        <v>Ալյուր 1-ին տեսակի</v>
      </c>
      <c r="C6" s="4" t="s">
        <v>20</v>
      </c>
      <c r="D6" s="4" t="s">
        <v>14</v>
      </c>
      <c r="E6" s="7">
        <v>300</v>
      </c>
    </row>
    <row r="7" spans="1:5" ht="14.25" customHeight="1" x14ac:dyDescent="0.3">
      <c r="A7" s="11" t="str">
        <f>[1]Sheet1!B13</f>
        <v>Բանջարեղեն</v>
      </c>
      <c r="B7" s="11"/>
      <c r="C7" s="11"/>
      <c r="D7" s="3"/>
      <c r="E7" s="7"/>
    </row>
    <row r="8" spans="1:5" ht="71.25" customHeight="1" x14ac:dyDescent="0.3">
      <c r="A8" s="15" t="s">
        <v>16</v>
      </c>
      <c r="B8" s="15"/>
      <c r="C8" s="15"/>
      <c r="D8" s="3"/>
      <c r="E8" s="7"/>
    </row>
    <row r="9" spans="1:5" ht="36.75" customHeight="1" x14ac:dyDescent="0.3">
      <c r="A9" s="4">
        <v>2</v>
      </c>
      <c r="B9" s="1" t="s">
        <v>22</v>
      </c>
      <c r="C9" s="4" t="s">
        <v>23</v>
      </c>
      <c r="D9" s="1" t="s">
        <v>14</v>
      </c>
      <c r="E9" s="7">
        <v>254</v>
      </c>
    </row>
    <row r="10" spans="1:5" ht="72.75" customHeight="1" x14ac:dyDescent="0.3">
      <c r="A10" s="4">
        <v>3</v>
      </c>
      <c r="B10" s="1" t="s">
        <v>40</v>
      </c>
      <c r="C10" s="4" t="s">
        <v>41</v>
      </c>
      <c r="D10" s="1" t="s">
        <v>14</v>
      </c>
      <c r="E10" s="7">
        <v>100</v>
      </c>
    </row>
    <row r="11" spans="1:5" ht="46.5" customHeight="1" x14ac:dyDescent="0.3">
      <c r="A11" s="4">
        <v>4</v>
      </c>
      <c r="B11" s="1" t="s">
        <v>42</v>
      </c>
      <c r="C11" s="4" t="s">
        <v>43</v>
      </c>
      <c r="D11" s="1" t="s">
        <v>14</v>
      </c>
      <c r="E11" s="7">
        <v>100</v>
      </c>
    </row>
    <row r="12" spans="1:5" ht="33" x14ac:dyDescent="0.3">
      <c r="A12" s="4">
        <v>5</v>
      </c>
      <c r="B12" s="1" t="s">
        <v>6</v>
      </c>
      <c r="C12" s="4" t="s">
        <v>11</v>
      </c>
      <c r="D12" s="1" t="s">
        <v>14</v>
      </c>
      <c r="E12" s="7">
        <v>80</v>
      </c>
    </row>
    <row r="13" spans="1:5" ht="30" customHeight="1" x14ac:dyDescent="0.3">
      <c r="A13" s="4">
        <v>6</v>
      </c>
      <c r="B13" s="1" t="s">
        <v>4</v>
      </c>
      <c r="C13" s="4" t="s">
        <v>12</v>
      </c>
      <c r="D13" s="1" t="s">
        <v>14</v>
      </c>
      <c r="E13" s="7">
        <v>373</v>
      </c>
    </row>
    <row r="14" spans="1:5" ht="93.75" customHeight="1" x14ac:dyDescent="0.3">
      <c r="A14" s="4">
        <v>7</v>
      </c>
      <c r="B14" s="4" t="s">
        <v>34</v>
      </c>
      <c r="C14" s="4" t="s">
        <v>35</v>
      </c>
      <c r="D14" s="1" t="s">
        <v>14</v>
      </c>
      <c r="E14" s="7">
        <v>30</v>
      </c>
    </row>
    <row r="15" spans="1:5" ht="15.75" customHeight="1" x14ac:dyDescent="0.3">
      <c r="A15" s="12" t="s">
        <v>7</v>
      </c>
      <c r="B15" s="12"/>
      <c r="C15" s="12"/>
      <c r="D15" s="3"/>
      <c r="E15" s="7"/>
    </row>
    <row r="16" spans="1:5" ht="66" customHeight="1" x14ac:dyDescent="0.3">
      <c r="A16" s="15" t="s">
        <v>18</v>
      </c>
      <c r="B16" s="15"/>
      <c r="C16" s="15"/>
      <c r="D16" s="3"/>
      <c r="E16" s="7"/>
    </row>
    <row r="17" spans="1:5" ht="39" customHeight="1" x14ac:dyDescent="0.3">
      <c r="A17" s="4">
        <v>8</v>
      </c>
      <c r="B17" s="1" t="s">
        <v>44</v>
      </c>
      <c r="C17" s="4" t="s">
        <v>45</v>
      </c>
      <c r="D17" s="1" t="s">
        <v>14</v>
      </c>
      <c r="E17" s="7">
        <v>1710</v>
      </c>
    </row>
    <row r="18" spans="1:5" ht="32.25" customHeight="1" x14ac:dyDescent="0.3">
      <c r="A18" s="4">
        <v>9</v>
      </c>
      <c r="B18" s="4" t="s">
        <v>46</v>
      </c>
      <c r="C18" s="4" t="s">
        <v>47</v>
      </c>
      <c r="D18" s="1" t="s">
        <v>14</v>
      </c>
      <c r="E18" s="7">
        <v>50</v>
      </c>
    </row>
    <row r="19" spans="1:5" ht="42.75" customHeight="1" x14ac:dyDescent="0.3">
      <c r="A19" s="4">
        <v>10</v>
      </c>
      <c r="B19" s="4" t="s">
        <v>48</v>
      </c>
      <c r="C19" s="4" t="s">
        <v>49</v>
      </c>
      <c r="D19" s="1" t="s">
        <v>14</v>
      </c>
      <c r="E19" s="7">
        <v>50</v>
      </c>
    </row>
    <row r="20" spans="1:5" ht="27" customHeight="1" x14ac:dyDescent="0.3">
      <c r="A20" s="4">
        <v>11</v>
      </c>
      <c r="B20" s="4" t="s">
        <v>24</v>
      </c>
      <c r="C20" s="4" t="s">
        <v>25</v>
      </c>
      <c r="D20" s="1" t="s">
        <v>14</v>
      </c>
      <c r="E20" s="7">
        <v>240</v>
      </c>
    </row>
    <row r="21" spans="1:5" ht="43.5" customHeight="1" x14ac:dyDescent="0.3">
      <c r="A21" s="4">
        <v>12</v>
      </c>
      <c r="B21" s="4" t="s">
        <v>8</v>
      </c>
      <c r="C21" s="4" t="s">
        <v>13</v>
      </c>
      <c r="D21" s="1" t="s">
        <v>14</v>
      </c>
      <c r="E21" s="7">
        <v>270</v>
      </c>
    </row>
    <row r="22" spans="1:5" ht="17.25" customHeight="1" x14ac:dyDescent="0.3">
      <c r="A22" s="11" t="s">
        <v>39</v>
      </c>
      <c r="B22" s="11"/>
      <c r="C22" s="11"/>
      <c r="D22" s="1"/>
      <c r="E22" s="7"/>
    </row>
    <row r="23" spans="1:5" ht="126" customHeight="1" x14ac:dyDescent="0.3">
      <c r="A23" s="15" t="s">
        <v>38</v>
      </c>
      <c r="B23" s="15"/>
      <c r="C23" s="15"/>
      <c r="D23" s="1"/>
      <c r="E23" s="7"/>
    </row>
    <row r="24" spans="1:5" ht="157.5" customHeight="1" x14ac:dyDescent="0.3">
      <c r="A24" s="4">
        <v>13</v>
      </c>
      <c r="B24" s="4" t="s">
        <v>36</v>
      </c>
      <c r="C24" s="4" t="s">
        <v>37</v>
      </c>
      <c r="D24" s="1" t="s">
        <v>14</v>
      </c>
      <c r="E24" s="7">
        <v>201</v>
      </c>
    </row>
    <row r="25" spans="1:5" ht="14.25" customHeight="1" x14ac:dyDescent="0.3">
      <c r="A25" s="12" t="s">
        <v>5</v>
      </c>
      <c r="B25" s="12"/>
      <c r="C25" s="12"/>
      <c r="D25" s="3"/>
      <c r="E25" s="7"/>
    </row>
    <row r="26" spans="1:5" ht="157.5" customHeight="1" x14ac:dyDescent="0.3">
      <c r="A26" s="15" t="s">
        <v>19</v>
      </c>
      <c r="B26" s="15"/>
      <c r="C26" s="15"/>
      <c r="D26" s="3"/>
      <c r="E26" s="7"/>
    </row>
    <row r="27" spans="1:5" ht="189" customHeight="1" x14ac:dyDescent="0.3">
      <c r="A27" s="1">
        <v>14</v>
      </c>
      <c r="B27" s="4" t="s">
        <v>29</v>
      </c>
      <c r="C27" s="4" t="s">
        <v>27</v>
      </c>
      <c r="D27" s="1" t="s">
        <v>15</v>
      </c>
      <c r="E27" s="7">
        <v>756</v>
      </c>
    </row>
    <row r="28" spans="1:5" x14ac:dyDescent="0.3">
      <c r="A28" s="12" t="s">
        <v>9</v>
      </c>
      <c r="B28" s="14"/>
      <c r="C28" s="14"/>
      <c r="D28" s="3"/>
      <c r="E28" s="7"/>
    </row>
    <row r="29" spans="1:5" ht="129.75" customHeight="1" x14ac:dyDescent="0.3">
      <c r="A29" s="15" t="s">
        <v>33</v>
      </c>
      <c r="B29" s="16"/>
      <c r="C29" s="16"/>
      <c r="D29" s="3"/>
      <c r="E29" s="7"/>
    </row>
    <row r="30" spans="1:5" ht="119.25" customHeight="1" x14ac:dyDescent="0.3">
      <c r="A30" s="1">
        <v>15</v>
      </c>
      <c r="B30" s="4" t="s">
        <v>10</v>
      </c>
      <c r="C30" s="4" t="s">
        <v>30</v>
      </c>
      <c r="D30" s="1" t="s">
        <v>14</v>
      </c>
      <c r="E30" s="7">
        <v>958</v>
      </c>
    </row>
    <row r="31" spans="1:5" ht="45" customHeight="1" x14ac:dyDescent="0.3">
      <c r="A31" s="13" t="s">
        <v>32</v>
      </c>
      <c r="B31" s="13"/>
      <c r="C31" s="13"/>
      <c r="D31" s="13"/>
    </row>
    <row r="32" spans="1:5" ht="16.5" customHeight="1" x14ac:dyDescent="0.3">
      <c r="A32" s="13" t="s">
        <v>21</v>
      </c>
      <c r="B32" s="13"/>
      <c r="C32" s="13"/>
      <c r="D32" s="13"/>
    </row>
    <row r="33" spans="1:4" x14ac:dyDescent="0.3">
      <c r="A33" s="13"/>
      <c r="B33" s="13"/>
      <c r="C33" s="13"/>
      <c r="D33" s="13"/>
    </row>
    <row r="34" spans="1:4" x14ac:dyDescent="0.3">
      <c r="A34" s="13"/>
      <c r="B34" s="13"/>
      <c r="C34" s="13"/>
      <c r="D34" s="13"/>
    </row>
    <row r="35" spans="1:4" x14ac:dyDescent="0.3">
      <c r="A35" s="13"/>
      <c r="B35" s="13"/>
      <c r="C35" s="13"/>
      <c r="D35" s="13"/>
    </row>
  </sheetData>
  <mergeCells count="17">
    <mergeCell ref="A23:C23"/>
    <mergeCell ref="A22:C22"/>
    <mergeCell ref="A32:D35"/>
    <mergeCell ref="A28:C28"/>
    <mergeCell ref="A31:D31"/>
    <mergeCell ref="A15:C15"/>
    <mergeCell ref="E1:E2"/>
    <mergeCell ref="A1:D1"/>
    <mergeCell ref="A29:C29"/>
    <mergeCell ref="A4:D4"/>
    <mergeCell ref="A2:D2"/>
    <mergeCell ref="A5:C5"/>
    <mergeCell ref="A7:C7"/>
    <mergeCell ref="A25:C25"/>
    <mergeCell ref="A16:C16"/>
    <mergeCell ref="A26:C26"/>
    <mergeCell ref="A8:C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C28" sqref="C28"/>
    </sheetView>
  </sheetViews>
  <sheetFormatPr defaultRowHeight="15" x14ac:dyDescent="0.3"/>
  <cols>
    <col min="1" max="1" width="6.85546875" style="2" customWidth="1"/>
    <col min="2" max="2" width="26.7109375" style="5" customWidth="1"/>
    <col min="3" max="3" width="76.5703125" style="5" customWidth="1"/>
    <col min="4" max="4" width="15.140625" style="2" customWidth="1"/>
    <col min="5" max="5" width="12.5703125" style="8" customWidth="1"/>
    <col min="6" max="16384" width="9.140625" style="2"/>
  </cols>
  <sheetData>
    <row r="1" spans="1:5" ht="21.75" customHeight="1" x14ac:dyDescent="0.3">
      <c r="A1" s="19" t="s">
        <v>54</v>
      </c>
      <c r="B1" s="20"/>
      <c r="C1" s="20"/>
      <c r="D1" s="20"/>
      <c r="E1" s="20"/>
    </row>
    <row r="2" spans="1:5" ht="44.25" customHeight="1" x14ac:dyDescent="0.3">
      <c r="A2" s="4"/>
      <c r="B2" s="6" t="s">
        <v>53</v>
      </c>
      <c r="C2" s="6" t="s">
        <v>52</v>
      </c>
      <c r="D2" s="4" t="s">
        <v>51</v>
      </c>
      <c r="E2" s="7" t="s">
        <v>50</v>
      </c>
    </row>
    <row r="3" spans="1:5" ht="79.5" customHeight="1" x14ac:dyDescent="0.3">
      <c r="A3" s="4">
        <v>1</v>
      </c>
      <c r="B3" s="1" t="s">
        <v>55</v>
      </c>
      <c r="C3" s="4" t="s">
        <v>72</v>
      </c>
      <c r="D3" s="4" t="s">
        <v>70</v>
      </c>
      <c r="E3" s="7">
        <v>300</v>
      </c>
    </row>
    <row r="4" spans="1:5" ht="25.5" customHeight="1" x14ac:dyDescent="0.3">
      <c r="A4" s="4">
        <v>2</v>
      </c>
      <c r="B4" s="1" t="s">
        <v>56</v>
      </c>
      <c r="C4" s="4" t="s">
        <v>73</v>
      </c>
      <c r="D4" s="4" t="s">
        <v>70</v>
      </c>
      <c r="E4" s="7">
        <v>254</v>
      </c>
    </row>
    <row r="5" spans="1:5" ht="72.75" customHeight="1" x14ac:dyDescent="0.3">
      <c r="A5" s="4">
        <v>3</v>
      </c>
      <c r="B5" s="1" t="s">
        <v>57</v>
      </c>
      <c r="C5" s="4" t="s">
        <v>74</v>
      </c>
      <c r="D5" s="4" t="s">
        <v>70</v>
      </c>
      <c r="E5" s="7">
        <v>100</v>
      </c>
    </row>
    <row r="6" spans="1:5" ht="46.5" customHeight="1" x14ac:dyDescent="0.3">
      <c r="A6" s="4">
        <v>4</v>
      </c>
      <c r="B6" s="1" t="s">
        <v>58</v>
      </c>
      <c r="C6" s="4" t="s">
        <v>75</v>
      </c>
      <c r="D6" s="4" t="s">
        <v>70</v>
      </c>
      <c r="E6" s="7">
        <v>100</v>
      </c>
    </row>
    <row r="7" spans="1:5" ht="27.75" customHeight="1" x14ac:dyDescent="0.3">
      <c r="A7" s="4">
        <v>5</v>
      </c>
      <c r="B7" s="1" t="s">
        <v>59</v>
      </c>
      <c r="C7" s="4" t="s">
        <v>76</v>
      </c>
      <c r="D7" s="4" t="s">
        <v>70</v>
      </c>
      <c r="E7" s="7">
        <v>80</v>
      </c>
    </row>
    <row r="8" spans="1:5" ht="37.5" customHeight="1" x14ac:dyDescent="0.3">
      <c r="A8" s="4">
        <v>6</v>
      </c>
      <c r="B8" s="1" t="s">
        <v>60</v>
      </c>
      <c r="C8" s="4" t="s">
        <v>77</v>
      </c>
      <c r="D8" s="4" t="s">
        <v>70</v>
      </c>
      <c r="E8" s="7">
        <v>373</v>
      </c>
    </row>
    <row r="9" spans="1:5" ht="68.25" customHeight="1" x14ac:dyDescent="0.3">
      <c r="A9" s="4">
        <v>7</v>
      </c>
      <c r="B9" s="4" t="s">
        <v>61</v>
      </c>
      <c r="C9" s="4" t="s">
        <v>78</v>
      </c>
      <c r="D9" s="4" t="s">
        <v>70</v>
      </c>
      <c r="E9" s="7">
        <v>30</v>
      </c>
    </row>
    <row r="10" spans="1:5" ht="66" customHeight="1" x14ac:dyDescent="0.3">
      <c r="A10" s="6">
        <v>8</v>
      </c>
      <c r="B10" s="1" t="s">
        <v>62</v>
      </c>
      <c r="C10" s="4" t="s">
        <v>79</v>
      </c>
      <c r="D10" s="4" t="s">
        <v>70</v>
      </c>
      <c r="E10" s="7">
        <v>1710</v>
      </c>
    </row>
    <row r="11" spans="1:5" ht="36" customHeight="1" x14ac:dyDescent="0.3">
      <c r="A11" s="6">
        <v>9</v>
      </c>
      <c r="B11" s="4" t="s">
        <v>64</v>
      </c>
      <c r="C11" s="4" t="s">
        <v>80</v>
      </c>
      <c r="D11" s="4" t="s">
        <v>70</v>
      </c>
      <c r="E11" s="7">
        <v>50</v>
      </c>
    </row>
    <row r="12" spans="1:5" ht="41.25" customHeight="1" x14ac:dyDescent="0.3">
      <c r="A12" s="6">
        <v>10</v>
      </c>
      <c r="B12" s="4" t="s">
        <v>63</v>
      </c>
      <c r="C12" s="4" t="s">
        <v>81</v>
      </c>
      <c r="D12" s="4" t="s">
        <v>70</v>
      </c>
      <c r="E12" s="7">
        <v>50</v>
      </c>
    </row>
    <row r="13" spans="1:5" ht="27" customHeight="1" x14ac:dyDescent="0.3">
      <c r="A13" s="4">
        <v>11</v>
      </c>
      <c r="B13" s="4" t="s">
        <v>65</v>
      </c>
      <c r="C13" s="4" t="s">
        <v>82</v>
      </c>
      <c r="D13" s="4" t="s">
        <v>70</v>
      </c>
      <c r="E13" s="7">
        <v>240</v>
      </c>
    </row>
    <row r="14" spans="1:5" ht="43.5" customHeight="1" x14ac:dyDescent="0.3">
      <c r="A14" s="4">
        <v>12</v>
      </c>
      <c r="B14" s="4" t="s">
        <v>66</v>
      </c>
      <c r="C14" s="4" t="s">
        <v>83</v>
      </c>
      <c r="D14" s="4" t="s">
        <v>70</v>
      </c>
      <c r="E14" s="7">
        <v>270</v>
      </c>
    </row>
    <row r="15" spans="1:5" ht="130.5" customHeight="1" x14ac:dyDescent="0.3">
      <c r="A15" s="4">
        <v>13</v>
      </c>
      <c r="B15" s="4" t="s">
        <v>67</v>
      </c>
      <c r="C15" s="4" t="s">
        <v>84</v>
      </c>
      <c r="D15" s="4" t="s">
        <v>70</v>
      </c>
      <c r="E15" s="7">
        <v>201</v>
      </c>
    </row>
    <row r="16" spans="1:5" ht="148.5" customHeight="1" x14ac:dyDescent="0.3">
      <c r="A16" s="1">
        <v>14</v>
      </c>
      <c r="B16" s="4" t="s">
        <v>68</v>
      </c>
      <c r="C16" s="4" t="s">
        <v>85</v>
      </c>
      <c r="D16" s="1" t="s">
        <v>71</v>
      </c>
      <c r="E16" s="7">
        <v>756</v>
      </c>
    </row>
    <row r="17" spans="1:5" ht="104.25" customHeight="1" x14ac:dyDescent="0.3">
      <c r="A17" s="1">
        <v>15</v>
      </c>
      <c r="B17" s="4" t="s">
        <v>69</v>
      </c>
      <c r="C17" s="4" t="s">
        <v>86</v>
      </c>
      <c r="D17" s="1" t="s">
        <v>70</v>
      </c>
      <c r="E17" s="7">
        <v>958</v>
      </c>
    </row>
    <row r="18" spans="1:5" ht="45" customHeight="1" x14ac:dyDescent="0.3">
      <c r="A18" s="13" t="s">
        <v>87</v>
      </c>
      <c r="B18" s="13"/>
      <c r="C18" s="13"/>
      <c r="D18" s="13"/>
    </row>
    <row r="19" spans="1:5" ht="16.5" customHeight="1" x14ac:dyDescent="0.3">
      <c r="A19" s="13" t="s">
        <v>88</v>
      </c>
      <c r="B19" s="13"/>
      <c r="C19" s="13"/>
      <c r="D19" s="13"/>
    </row>
    <row r="20" spans="1:5" ht="16.5" x14ac:dyDescent="0.3">
      <c r="A20" s="13"/>
      <c r="B20" s="13"/>
      <c r="C20" s="13"/>
      <c r="D20" s="13"/>
    </row>
    <row r="21" spans="1:5" ht="16.5" x14ac:dyDescent="0.3">
      <c r="A21" s="13"/>
      <c r="B21" s="13"/>
      <c r="C21" s="13"/>
      <c r="D21" s="13"/>
    </row>
    <row r="22" spans="1:5" ht="16.5" x14ac:dyDescent="0.3">
      <c r="A22" s="13"/>
      <c r="B22" s="13"/>
      <c r="C22" s="13"/>
      <c r="D22" s="13"/>
    </row>
    <row r="23" spans="1:5" ht="16.5" x14ac:dyDescent="0.3"/>
    <row r="24" spans="1:5" ht="16.5" x14ac:dyDescent="0.3"/>
    <row r="25" spans="1:5" ht="16.5" x14ac:dyDescent="0.3"/>
    <row r="26" spans="1:5" ht="16.5" x14ac:dyDescent="0.3"/>
    <row r="28" spans="1:5" ht="16.5" x14ac:dyDescent="0.3"/>
    <row r="30" spans="1:5" ht="16.5" x14ac:dyDescent="0.3"/>
    <row r="32" spans="1:5" ht="16.5" x14ac:dyDescent="0.3"/>
    <row r="34" ht="16.5" x14ac:dyDescent="0.3"/>
  </sheetData>
  <mergeCells count="3">
    <mergeCell ref="A18:D18"/>
    <mergeCell ref="A19:D22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 բն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https://mul2-mss.gov.am/tasks/2038683/oneclick?token=91868fde421278aa47ca76f252fc99f3</cp:keywords>
  <dcterms:modified xsi:type="dcterms:W3CDTF">2026-04-22T06:08:10Z</dcterms:modified>
</cp:coreProperties>
</file>