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9480"/>
  </bookViews>
  <sheets>
    <sheet name="Հայերեն" sheetId="1" r:id="rId1"/>
    <sheet name="RUS" sheetId="2" r:id="rId2"/>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<sst xmlns="http://schemas.openxmlformats.org/spreadsheetml/2006/main" count="55" uniqueCount="48">
  <si>
    <t>ՏԵԽՆԻԿԱԿԱՆ ԲՆՈՒԹԱԳԻՐ</t>
  </si>
  <si>
    <t>Չափաբաժնի համար</t>
  </si>
  <si>
    <t>գնումների պլանով նախատեսված միջանցիկ ծածկագիրը` ըստ ԳՄԱ դասակարգման (CPV)</t>
  </si>
  <si>
    <t xml:space="preserve">անվանումը </t>
  </si>
  <si>
    <t>տեխնիկական բնութագիրը</t>
  </si>
  <si>
    <t>չափման միավորը</t>
  </si>
  <si>
    <t>Քանակը</t>
  </si>
  <si>
    <t>Պտուտակներ</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</si>
  <si>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և տիտանի համաձուլվածք։</t>
  </si>
  <si>
    <t>հատ</t>
  </si>
  <si>
    <t>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և տիտանի համաձուլվածք։</t>
  </si>
  <si>
    <t xml:space="preserve">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և տիտանի համաձուլվածք։</t>
  </si>
  <si>
    <t xml:space="preserve">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և տիտանի համաձուլվածք։</t>
  </si>
  <si>
    <t xml:space="preserve">	4.5 մմ կորտիկալ պտուտակ սովորական՝ ոչ արգելափակող գլխիկով։ Տրամագիծը՝ 4.5մմ, երկարությունը՝ 20մմ-80մմ (քայլը 2մմ), պատրաստման նյութը՝ չժանգոտվող պողպատի և տիտանի համաձուլվածք։</t>
  </si>
  <si>
    <t xml:space="preserve">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և տիտանի համաձուլվածք:</t>
  </si>
  <si>
    <t xml:space="preserve">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և տիտանի համաձուլվածք:</t>
  </si>
  <si>
    <t xml:space="preserve">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և տիտանի համաձուլվածք։ Տրամագիծը՝ 5,0մմ, երկարությունը՝ 30մմ-90մմ (քայլը 2մմ):</t>
  </si>
  <si>
    <t xml:space="preserve">	5,0մմ կորտիկալ պտուտակ արգելափակող գլխիկով։ Տրամագիծը՝ 5,0մմ,  երկարությունը՝ 16մմ-95մմ (քայլը 2մմ), պատրաստման նյութը` չժանգոտվող պողպատի և տիտանի համաձուլվածք։</t>
  </si>
  <si>
    <t xml:space="preserve">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և տիտանի համաձուլվածք։</t>
  </si>
  <si>
    <t>Շյուղեր</t>
  </si>
  <si>
    <t>Շյուղեր 0,8մմ, 1,0մմ, 1,5մմ, 1,8մմ, 2,0մմ, 2,5մմ, 3,0մմ տրամագծով, 25սմ  30սմ  40սմ, 45սմ  երկարությամբ, միակողմանի ծայրը սուր, երկկողմանի ծայրը սուր, ծայրը պտուտակով (THREADED END), ծայրը առանց պտուտակի։Ըստ պատվիրատուի պատվերի</t>
  </si>
  <si>
    <t>Փոքր մետաղական կոնստրուկցիաներ--հարթակներ</t>
  </si>
  <si>
    <t xml:space="preserve">	Ճաճանչային/ծղիկային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t>
  </si>
  <si>
    <t xml:space="preserve">	Ճաճանչոսկրի դիստալ հարթակ, նյութը՝ չժանգոտվող պողպատի և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t>
  </si>
  <si>
    <t xml:space="preserve">	Ծղիկոսկրի պրոքսիմալ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t>
  </si>
  <si>
    <t xml:space="preserve">	Նրբոլոքի հարթակ, լատերալ և հետին-լատերալ ֆիքսման հնարավորությամբ, պատրաստման նյութը՝ չժանգոտվող պողպատի և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t>
  </si>
  <si>
    <t>ТЕХНИЧЕСКАЯ ХАРАКТЕРИСТИКА</t>
  </si>
  <si>
    <t>номер предусмотренного приглашением лота</t>
  </si>
  <si>
    <t>промежуточный код, предусмотренный планом закупок по классификации ЕЗК (CPV)</t>
  </si>
  <si>
    <t xml:space="preserve">наименование </t>
  </si>
  <si>
    <t>техническая характеристика</t>
  </si>
  <si>
    <t>единица измерения</t>
  </si>
  <si>
    <t>общий объем</t>
  </si>
  <si>
    <t>винты</t>
  </si>
  <si>
    <t>Кортикальный винт 2,4 мм с фиксирующей головкой и обычной нефиксирующей головкой. Диаметр: 2,4 мм, длина: 12–30 мм (шаг 2 мм), материал изготовления: нержавеющая сталь и титановый сплав.
Кортикальный винт 2,7 мм с фиксирующей головкой и обычной нефиксирующей головкой. Диаметр: 2,7 мм, длина: 12–50 мм (шаг 2 мм), материал изготовления: нержавеющая сталь и титановый сплав.
Кортикальный винт 3,5 мм с фиксирующей головкой и обычной нефиксирующей головкой. Диаметр: 3,5 мм, длина: 12–70 мм (шаг 2 мм), материал изготовления: нержавеющая сталь и титановый сплав.
Губчатый винт 4,0 мм с фиксирующей головкой и обычной нефиксирующей головкой, с полной и половинной резьбой, канюлированный и неканюлированный. Диаметр: 4,0 мм, длина: 12–70 мм (шаг 2 мм), материал изготовления: нержавеющая сталь и титановый сплав.
Кортикальный винт 4,5 мм с обычной нефиксирующейся головкой. Диаметр: 4,5 мм, длина: 20–80 мм (шаг 2 мм), материал изготовления: нержавеющая сталь и титановый сплав.
Винт 4,9 мм с обычной нефиксирующейся головкой для фиксации интрамедуллярного штифта, имеющий резьбовое отверстие в головке для фиксации винта с помощью полой отвертки. Диаметр: 4,9 мм, длина: 30–90 мм (шаг 2 мм), материал изготовления: нержавеющая сталь и титановый сплав.
Винт 4,5 мм с обычной нефиксирующейся головкой для фиксации интрамедуллярного штифта, имеющий резьбовое отверстие в головке для фиксации винта с помощью полой отвертки. Диаметр: 4,5 мм, длина: 30–90 мм (шаг 2 мм), материал изготовления: нержавеющая сталь и титановый сплав.
Винт 5,0 мм с обычной, неблокирующейся головкой для фиксации интрамедуллярного штифта, с наличием резьбового отверстия в головке для фиксации винта канюлированной отверткой, материал изготовления: нержавеющая сталь и титановый сплав. Диаметр: 5,0 мм, длина: 30–90 мм (шаг 2 мм).
Кортикальный винт 5,0 мм с блокирующей головкой. Диаметр: 5,0 мм, длина: 16–95 мм (шаг 2 мм), материал изготовления: нержавеющая сталь и титановый сплав.
Спонгиозный винт 6,5 мм с блокирующей головкой и обычной неблокирующейся головкой, с полной и половинной резьбой, канюлированный и неканюлированный. Диаметр: 6,5 мм, длина: 35–120 мм (шаг 2 мм), материал изготовления: нержавеющая сталь и титановый сплав.</t>
  </si>
  <si>
    <t>шт</t>
  </si>
  <si>
    <t>Спицы</t>
  </si>
  <si>
    <t>Спицы диаметром 0,8 мм, 1,0 мм, 1,5 мм, 1,8 мм, 2,0 мм, 2,5 мм, 3,0 мм, длина 25 см, 30 см, 40 см, 45 см, односторонняя заостренная часть, двусторонняя заостренная часть, часть с винтом (резьбовая часть), часть без винта. По заказу клиента.</t>
  </si>
  <si>
    <t>Небольшие металлические конструкции</t>
  </si>
  <si>
    <t>Платформа акромиона, различная для правой и левой конечностей, платформы могут быть с фиксацией и без фиксации, материал изготовления — сплав нержавеющей стали и титана, платформа имеет 3, 4, 5, 6, 7, 8, 12 отверстий, комбинированных и фиксированных, совместима с кортикальными винтами 3,5 мм-2,7 мм и губчатыми винтами 4,0 мм, с крючком и без крючка для фиксации акромион-акромиального сустава, дистальная часть расширена (по запросу) с возможностью фиксации фиксирующими винтами 2,4 мм и 2,7 мм. Платформа для лучевой/спинальной области, материал — сплав нержавеющей стали и титана, платформы могут быть с фиксацией и без фиксации, динамические с ограниченным контактом. Они компрессионные. Необходимые отверстия платформы: 4, 5, 6, 7, 9, 10 отверстий. Платформа доступна с комбинированными и фиксированными отверстиями (по запросу), совместима с кортикальными винтами 3,5 мм, губчатыми винтами 3,5 или 4,0 мм с обычной неблокирующейся головкой и винтами с блокирующейся головкой. Платформа для дистального отдела плечевой кости, материал: нержавеющая сталь и титановый сплав, с блокирующей и обычной неблокирующейся головкой, различается для правой и левой конечностей, динамическое сжатие с ограниченным контактом, блокирующие отверстия в дистальной части платформы фиксированные и с возможностью изменения угла (многонаправленное крепление). Необходимые отверстия: 4, 5, 6, 7, 9, 10, 12 отверстий, с комбинированными и фиксированными отверстиями (по запросу), совместима с винтами 2,4 мм и 3,5 мм с обычной неблокирующейся головкой и винтами с блокирующейся головкой. " " Платформа для проксимального отдела плечевой кости, материал: нержавеющая сталь и титановый сплав, платформы могут быть с фиксацией или без фиксации, ограниченный контакт, динамическая компрессия, необходимые отверстия: 2, 3, 4, 5, 6, 7, 9 отверстий, совместима с винтами 2,4 мм." " Мягкая платформа с латеральной и заднелатеральной фиксацией, материал изготовления: нержавеющая сталь и титановый сплав, платформы могут быть с фиксацией или без фиксации. Платформы универсальны для правой и левой конечностей, с дистальным расширением или без него. Необходимые отверстия платформы: 4, 5, 6, 7, 9, 10 комбинированных и фиксированных отверстий (по запросу). Платформа предназначена для обычных кортикальных винтов 3,5 мм и спонгиозных винтов 4,0 мм с головкой без фиксации и головкой с фиксацией (по запросу).</t>
  </si>
  <si>
    <t xml:space="preserve">	Փոքր մետաղական-հարթակներԱնրակի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t>
  </si>
  <si>
    <t>* Если в течение срока действия договора Покупатель не подал заявку на всю партию Приобретаемого Товара, договор считается расторгнутым в отношении оставшейся, не поставленной партии Приобретаемого Товара.
* Имплантаты должны быть изготовлены из нержавеющей стали и титанового сплава, быть новыми, неиспользованными и поставляться с необходимыми инструментами для установки (дрели, метчики, отвертки, отвертка с ограничителем крутящего момента и сверлильной втулкой, направляющие инструменты, полный набор необходимых инструментов для установки имплантатов, совместимых с системой LISS). Наличие сертификатов качества CE MARK или FDA, наличие сертификата соответствия (письма-разрешения), выданного производителем, и сертификата происхождения.
* В ходе каждой операции поставщик обязан обеспечить наличие всех размеров требуемых имплантатов и необходимые инструменты. Заказчик должен указать в письменной заявке, отправленной им/ею по заранее указанному адресу электронной почты, наименование, количество, размер, тип и материал необходимых имплантатов для поставки. Поставка осуществляется круглосуточно, 7 дней в неделю, максимум 2 (два) часов.
*В течение всего срока действия Договора Поставщик бесплатно предоставляет Покупателю следующие инструменты, необходимые для установки имплантатов:
1. Набор канюлированных ортопедических сверл, состоящий из полого цилиндрического алюминиевого корпуса, через который можно вводить и хранить иглы Кишнера, сверла, 2 (двух) шт., никель-металлогидридных аккумуляторов (14,4 В, 1800 мАч), 2 (двух) шт., асептического кольца для транспортировки аккумулятора, зарядного устройства, ключа для рукоятки сверла, предварительно установленного алюминиевого контейнера для транспортировки, подлежащего стерилизации (автоклавированию) при температуре ≤ 135 °C.
2. Набор ортопедических осциллирующих остеотомов, состоящий из алюминиевого корпуса, к которому крепится режущее лезвие. Комплект должен состоять из 4 (четырех) лезвий разного размера, 2 (двух) никель-металлгидридных батарей (14,4 В, 1800 мАч), 2 (двух) асептических колец для транспортировки батарей, зарядного устройства, алюминиевого контейнера, подготовленного для транспортировки, и должен подлежать стерилизации (автоклавированию) при температуре ≤ 135 °C.
* В течение срока действия Договора при подаче заявки на покупку Заказчик должен четко указать наименование необходимого имплантата, его тип, форму, материал изготовления, размер и количество.</t>
  </si>
  <si>
    <t xml:space="preserve">
* Իմպլանտները պետք է պատրաստված լինեն չժանգոտվող պողպատի և տիտանի համաձուլվածքից,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 Յուրաքանչյուր վիրահատության ժամանակ մատակարարը պարտավոր է ապահովել պահանջվող իմպլանտի բոլոր չափերի և  անհրաժեշտ  գործիքների  հասանելիությունը "Վեդու ԲԿ"-ում: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2 (երկու) ժամվա ընթացքում, ընդ որում 1-ին փուլի համար 20 օրացուցային օր հետո /եթե մատակարարը չի համաձայնվում մատակարարել ավելի շուտ/։ 
*Պայմանագրի գործունեության ողջ ժամկետի ընթացքում մատակարարը գնորդին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
* Պայմանագրի գործողության ընթացքում Պատվիրատուի կողմից գնման պահանջ ներկայացնելիս հստակ նշվում է անհարաժեշտ իմպլանտի անվանումը, դրա տեսակը, ձևը, պատրաստման նյութը, չափը, քանակը։
* Պայմանագրի գործունեության ժամկետի ավարտին, եթե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համարվում է լուծված:</t>
  </si>
  <si>
    <t>ՍՄԿԲԿ-ԷԱՃԱՊՁԲ-26/15</t>
  </si>
  <si>
    <t>ՎԲԿ-ԷԱՃԱՊՁԲ-26/15</t>
  </si>
  <si>
    <t>33141192/8</t>
  </si>
  <si>
    <t>33141192/9</t>
  </si>
  <si>
    <t>33141192/10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</si>
</sst>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0.00\ &quot;₽&quot;"/>
  </numFmts>
  <fonts count="20">
    <font>
      <sz val="11"/>
      <color theme="1"/>
      <name val="Calibri"/>
      <charset val="134"/>
      <scheme val="minor"/>
    </font>
    <font>
      <sz val="12"/>
      <color theme="1"/>
      <name val="Calibri"/>
      <charset val="134"/>
      <scheme val="minor"/>
    </font>
    <font>
      <b/>
      <sz val="12"/>
      <color theme="1"/>
      <name val="GHEA Grapalat"/>
      <charset val="134"/>
    </font>
    <font>
      <sz val="10"/>
      <color theme="1"/>
      <name val="GHEA Grapalat"/>
      <charset val="134"/>
    </font>
    <font>
      <sz val="10"/>
      <name val="GHEA Grapalat"/>
      <charset val="134"/>
    </font>
    <font>
      <sz val="12"/>
      <name val="GHEA Grapalat"/>
      <charset val="134"/>
    </font>
    <font>
      <b/>
      <sz val="11"/>
      <color rgb="FFFF0000"/>
      <name val="Calibri"/>
      <charset val="204"/>
      <scheme val="minor"/>
    </font>
    <font>
      <sz val="11"/>
      <color theme="1"/>
      <name val="GHEA Grapalat"/>
      <charset val="134"/>
    </font>
    <font>
      <b/>
      <sz val="16"/>
      <color theme="1"/>
      <name val="GHEA Grapalat"/>
      <charset val="134"/>
    </font>
    <font>
      <b/>
      <sz val="14"/>
      <color theme="1"/>
      <name val="GHEA Grapalat"/>
      <charset val="134"/>
    </font>
    <font>
      <sz val="11"/>
      <color theme="1"/>
      <name val="Calibri"/>
      <charset val="134"/>
      <scheme val="minor"/>
    </font>
    <font>
      <sz val="10"/>
      <color theme="1"/>
      <name val="Sylfaen"/>
      <family val="1"/>
      <charset val="204"/>
    </font>
    <font>
      <sz val="11"/>
      <color theme="1"/>
      <name val="Sylfaen"/>
      <family val="1"/>
      <charset val="204"/>
    </font>
    <font>
      <b/>
      <sz val="10"/>
      <color rgb="FFFF0000"/>
      <name val="Sylfaen"/>
      <family val="1"/>
      <charset val="204"/>
    </font>
    <font>
      <sz val="10"/>
      <color rgb="FFFF0000"/>
      <name val="Sylfaen"/>
      <family val="1"/>
      <charset val="204"/>
    </font>
    <font>
      <b/>
      <sz val="12"/>
      <color theme="1"/>
      <name val="GHEA Grapalat"/>
      <family val="3"/>
    </font>
    <font>
      <b/>
      <sz val="16"/>
      <color theme="1"/>
      <name val="GHEA Grapalat"/>
      <family val="3"/>
    </font>
    <font>
      <sz val="9"/>
      <color theme="1"/>
      <name val="Sylfaen"/>
      <family val="1"/>
      <charset val="204"/>
    </font>
    <font>
      <sz val="8"/>
      <name val="Sylfaen"/>
      <family val="1"/>
      <charset val="204"/>
    </font>
    <font>
      <sz val="9"/>
      <name val="Sylfae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0" fillId="0" borderId="0"/>
  </cellStyleXfs>
  <cellXfs count="66">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vertical="center"/>
    </xf>
    <xf numFmtId="164" fontId="7" fillId="0" borderId="0" xfId="0" applyNumberFormat="1" applyFont="1" applyAlignment="1">
      <alignment vertical="center" wrapText="1"/>
    </xf>
    <xf numFmtId="164" fontId="11" fillId="0" borderId="2" xfId="0" applyNumberFormat="1" applyFont="1" applyBorder="1" applyAlignment="1">
      <alignment vertical="center" wrapText="1"/>
    </xf>
    <xf numFmtId="0" fontId="11" fillId="0" borderId="0" xfId="0" applyFont="1" applyAlignment="1">
      <alignment vertical="center"/>
    </xf>
    <xf numFmtId="164" fontId="11" fillId="0" borderId="5" xfId="0" applyNumberFormat="1" applyFont="1" applyBorder="1" applyAlignment="1">
      <alignment horizontal="left" vertical="center" wrapText="1"/>
    </xf>
    <xf numFmtId="164" fontId="11" fillId="0" borderId="5" xfId="0" applyNumberFormat="1" applyFont="1" applyBorder="1" applyAlignment="1">
      <alignment vertical="center" wrapText="1"/>
    </xf>
    <xf numFmtId="164" fontId="11" fillId="0" borderId="8" xfId="0" applyNumberFormat="1"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164" fontId="11" fillId="0" borderId="1" xfId="0" applyNumberFormat="1" applyFont="1" applyBorder="1" applyAlignment="1">
      <alignment vertical="center" wrapText="1"/>
    </xf>
    <xf numFmtId="0" fontId="11" fillId="0" borderId="12"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164" fontId="11" fillId="0" borderId="0" xfId="0" applyNumberFormat="1" applyFont="1" applyAlignment="1">
      <alignment vertical="center" wrapText="1"/>
    </xf>
    <xf numFmtId="0" fontId="11" fillId="0" borderId="0" xfId="0" applyFont="1" applyAlignment="1">
      <alignment vertical="top" wrapText="1"/>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164" fontId="17" fillId="0" borderId="5" xfId="0" applyNumberFormat="1" applyFont="1" applyBorder="1" applyAlignment="1">
      <alignment vertical="center" wrapText="1"/>
    </xf>
    <xf numFmtId="0" fontId="17" fillId="0" borderId="0" xfId="0" applyFont="1" applyAlignment="1">
      <alignment vertical="center"/>
    </xf>
    <xf numFmtId="164" fontId="17" fillId="0" borderId="8" xfId="0" applyNumberFormat="1" applyFont="1" applyBorder="1" applyAlignment="1">
      <alignment vertical="center" wrapText="1"/>
    </xf>
    <xf numFmtId="164" fontId="13" fillId="0" borderId="0" xfId="0" applyNumberFormat="1" applyFont="1" applyAlignment="1">
      <alignment horizontal="left" vertical="top" wrapText="1"/>
    </xf>
    <xf numFmtId="164" fontId="14" fillId="0" borderId="0" xfId="0" applyNumberFormat="1" applyFont="1" applyAlignment="1">
      <alignment horizontal="left" vertical="top" wrapText="1"/>
    </xf>
    <xf numFmtId="0" fontId="12" fillId="0" borderId="2" xfId="0" applyFont="1" applyBorder="1" applyAlignment="1">
      <alignment horizontal="center" vertical="center"/>
    </xf>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12" fillId="0" borderId="2"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9" xfId="0"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6" xfId="0" applyNumberFormat="1" applyFont="1" applyBorder="1" applyAlignment="1">
      <alignment horizontal="center" vertical="center" wrapText="1"/>
    </xf>
    <xf numFmtId="164" fontId="12" fillId="0" borderId="9" xfId="0" applyNumberFormat="1" applyFont="1" applyBorder="1" applyAlignment="1">
      <alignment horizontal="center" vertical="center" wrapText="1"/>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16"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5"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wrapText="1"/>
    </xf>
    <xf numFmtId="0" fontId="6" fillId="0" borderId="0" xfId="0" applyFont="1" applyAlignment="1">
      <alignment horizontal="left" vertical="center" wrapText="1"/>
    </xf>
  </cellXfs>
  <cellStyles count="2">
    <cellStyle name="Обычный" xfId="0" builtinId="0"/>
    <cellStyle name="Обычный 2" xfId="1"/>
  </cellStyles>
  <dxfs count="6">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
  <sheetViews>
    <sheetView tabSelected="1" workbookViewId="0">
      <selection activeCell="D19" sqref="D19"/>
    </sheetView>
  </sheetViews>
  <sheetFormatPr defaultColWidth="9.140625" defaultRowHeight="16.5"/>
  <cols>
    <col min="1" max="1" width="8" style="11" customWidth="1"/>
    <col min="2" max="2" width="16.42578125" style="12" customWidth="1"/>
    <col min="3" max="3" width="17" style="32" customWidth="1"/>
    <col min="4" max="4" width="125.140625" style="13" customWidth="1"/>
    <col min="5" max="6" width="8.140625" style="31" customWidth="1"/>
    <col min="7" max="16384" width="9.140625" style="12"/>
  </cols>
  <sheetData>
    <row r="1" spans="1:6" ht="22.5">
      <c r="A1" s="59" t="s">
        <v>44</v>
      </c>
      <c r="B1" s="60"/>
      <c r="C1" s="60"/>
      <c r="D1" s="60"/>
      <c r="E1" s="60"/>
      <c r="F1" s="60"/>
    </row>
    <row r="2" spans="1:6" ht="20.25">
      <c r="A2" s="61" t="s">
        <v>0</v>
      </c>
      <c r="B2" s="61"/>
      <c r="C2" s="61"/>
      <c r="D2" s="61"/>
      <c r="E2" s="61"/>
      <c r="F2" s="61"/>
    </row>
    <row r="4" spans="1:6" s="10" customFormat="1" ht="73.5" customHeight="1">
      <c r="A4" s="28" t="s">
        <v>1</v>
      </c>
      <c r="B4" s="29" t="s">
        <v>2</v>
      </c>
      <c r="C4" s="30" t="s">
        <v>3</v>
      </c>
      <c r="D4" s="30" t="s">
        <v>4</v>
      </c>
      <c r="E4" s="30" t="s">
        <v>5</v>
      </c>
      <c r="F4" s="30" t="s">
        <v>6</v>
      </c>
    </row>
    <row r="5" spans="1:6" s="15" customFormat="1" ht="30" customHeight="1">
      <c r="A5" s="38">
        <v>1</v>
      </c>
      <c r="B5" s="44" t="s">
        <v>45</v>
      </c>
      <c r="C5" s="50" t="s">
        <v>7</v>
      </c>
      <c r="D5" s="14" t="s">
        <v>8</v>
      </c>
      <c r="E5" s="56" t="s">
        <v>9</v>
      </c>
      <c r="F5" s="38">
        <v>400</v>
      </c>
    </row>
    <row r="6" spans="1:6" s="15" customFormat="1" ht="30">
      <c r="A6" s="39"/>
      <c r="B6" s="45"/>
      <c r="C6" s="51"/>
      <c r="D6" s="16" t="s">
        <v>10</v>
      </c>
      <c r="E6" s="57"/>
      <c r="F6" s="39"/>
    </row>
    <row r="7" spans="1:6" s="34" customFormat="1" ht="30" customHeight="1">
      <c r="A7" s="39"/>
      <c r="B7" s="45"/>
      <c r="C7" s="51"/>
      <c r="D7" s="33" t="s">
        <v>11</v>
      </c>
      <c r="E7" s="57"/>
      <c r="F7" s="39"/>
    </row>
    <row r="8" spans="1:6" s="34" customFormat="1" ht="37.5" customHeight="1">
      <c r="A8" s="39"/>
      <c r="B8" s="45"/>
      <c r="C8" s="51"/>
      <c r="D8" s="33" t="s">
        <v>12</v>
      </c>
      <c r="E8" s="57"/>
      <c r="F8" s="39"/>
    </row>
    <row r="9" spans="1:6" s="34" customFormat="1" ht="25.5">
      <c r="A9" s="39"/>
      <c r="B9" s="45"/>
      <c r="C9" s="51"/>
      <c r="D9" s="33" t="s">
        <v>13</v>
      </c>
      <c r="E9" s="57"/>
      <c r="F9" s="39"/>
    </row>
    <row r="10" spans="1:6" s="34" customFormat="1" ht="42.75" customHeight="1">
      <c r="A10" s="39"/>
      <c r="B10" s="45"/>
      <c r="C10" s="51"/>
      <c r="D10" s="33" t="s">
        <v>14</v>
      </c>
      <c r="E10" s="57"/>
      <c r="F10" s="39"/>
    </row>
    <row r="11" spans="1:6" s="34" customFormat="1" ht="46.5" customHeight="1">
      <c r="A11" s="39"/>
      <c r="B11" s="45"/>
      <c r="C11" s="51"/>
      <c r="D11" s="33" t="s">
        <v>15</v>
      </c>
      <c r="E11" s="57"/>
      <c r="F11" s="39"/>
    </row>
    <row r="12" spans="1:6" s="34" customFormat="1" ht="58.5" customHeight="1">
      <c r="A12" s="39"/>
      <c r="B12" s="45"/>
      <c r="C12" s="51"/>
      <c r="D12" s="33" t="s">
        <v>16</v>
      </c>
      <c r="E12" s="57"/>
      <c r="F12" s="39"/>
    </row>
    <row r="13" spans="1:6" s="34" customFormat="1" ht="25.5">
      <c r="A13" s="39"/>
      <c r="B13" s="45"/>
      <c r="C13" s="51"/>
      <c r="D13" s="33" t="s">
        <v>17</v>
      </c>
      <c r="E13" s="57"/>
      <c r="F13" s="39"/>
    </row>
    <row r="14" spans="1:6" s="34" customFormat="1" ht="51" customHeight="1">
      <c r="A14" s="40"/>
      <c r="B14" s="46"/>
      <c r="C14" s="52"/>
      <c r="D14" s="35" t="s">
        <v>18</v>
      </c>
      <c r="E14" s="58"/>
      <c r="F14" s="40"/>
    </row>
    <row r="15" spans="1:6" s="15" customFormat="1" ht="38.25" customHeight="1">
      <c r="A15" s="19">
        <v>2</v>
      </c>
      <c r="B15" s="20" t="s">
        <v>46</v>
      </c>
      <c r="C15" s="21" t="s">
        <v>19</v>
      </c>
      <c r="D15" s="22" t="s">
        <v>20</v>
      </c>
      <c r="E15" s="23" t="s">
        <v>9</v>
      </c>
      <c r="F15" s="19">
        <v>250</v>
      </c>
    </row>
    <row r="16" spans="1:6" s="15" customFormat="1" ht="84" customHeight="1">
      <c r="A16" s="41">
        <v>3</v>
      </c>
      <c r="B16" s="47" t="s">
        <v>47</v>
      </c>
      <c r="C16" s="53" t="s">
        <v>21</v>
      </c>
      <c r="D16" s="14" t="s">
        <v>40</v>
      </c>
      <c r="E16" s="56" t="s">
        <v>9</v>
      </c>
      <c r="F16" s="38">
        <v>30</v>
      </c>
    </row>
    <row r="17" spans="1:6" s="15" customFormat="1" ht="67.5" customHeight="1">
      <c r="A17" s="42"/>
      <c r="B17" s="48"/>
      <c r="C17" s="54"/>
      <c r="D17" s="17" t="s">
        <v>22</v>
      </c>
      <c r="E17" s="57"/>
      <c r="F17" s="39"/>
    </row>
    <row r="18" spans="1:6" s="15" customFormat="1" ht="82.5" customHeight="1">
      <c r="A18" s="42"/>
      <c r="B18" s="48"/>
      <c r="C18" s="54"/>
      <c r="D18" s="17" t="s">
        <v>23</v>
      </c>
      <c r="E18" s="57"/>
      <c r="F18" s="39"/>
    </row>
    <row r="19" spans="1:6" s="15" customFormat="1" ht="45">
      <c r="A19" s="42"/>
      <c r="B19" s="48"/>
      <c r="C19" s="54"/>
      <c r="D19" s="17" t="s">
        <v>24</v>
      </c>
      <c r="E19" s="57"/>
      <c r="F19" s="39"/>
    </row>
    <row r="20" spans="1:6" s="15" customFormat="1" ht="75">
      <c r="A20" s="43"/>
      <c r="B20" s="49"/>
      <c r="C20" s="55"/>
      <c r="D20" s="18" t="s">
        <v>25</v>
      </c>
      <c r="E20" s="58"/>
      <c r="F20" s="40"/>
    </row>
    <row r="21" spans="1:6" s="15" customFormat="1" ht="15">
      <c r="A21" s="24"/>
      <c r="C21" s="25"/>
      <c r="D21" s="26"/>
      <c r="E21" s="24"/>
      <c r="F21" s="24"/>
    </row>
    <row r="22" spans="1:6" s="27" customFormat="1" ht="409.5" customHeight="1">
      <c r="A22" s="36" t="s">
        <v>42</v>
      </c>
      <c r="B22" s="37"/>
      <c r="C22" s="37"/>
      <c r="D22" s="37"/>
      <c r="E22" s="37"/>
      <c r="F22" s="37"/>
    </row>
    <row r="23" spans="1:6">
      <c r="C23" s="31"/>
      <c r="D23" s="12"/>
    </row>
    <row r="24" spans="1:6">
      <c r="C24" s="31"/>
      <c r="D24" s="12"/>
    </row>
    <row r="25" spans="1:6">
      <c r="C25" s="31"/>
      <c r="D25" s="12"/>
    </row>
    <row r="26" spans="1:6">
      <c r="C26" s="31"/>
      <c r="D26" s="12"/>
    </row>
    <row r="27" spans="1:6">
      <c r="C27" s="31"/>
      <c r="D27" s="12"/>
    </row>
    <row r="28" spans="1:6">
      <c r="C28" s="31"/>
      <c r="D28" s="12"/>
    </row>
    <row r="29" spans="1:6">
      <c r="C29" s="31"/>
      <c r="D29" s="12"/>
    </row>
    <row r="30" spans="1:6">
      <c r="C30" s="31"/>
      <c r="D30" s="12"/>
    </row>
    <row r="31" spans="1:6">
      <c r="C31" s="31"/>
      <c r="D31" s="12"/>
    </row>
    <row r="32" spans="1:6">
      <c r="C32" s="31"/>
      <c r="D32" s="12"/>
    </row>
    <row r="33" spans="3:4">
      <c r="C33" s="31"/>
      <c r="D33" s="12"/>
    </row>
    <row r="34" spans="3:4">
      <c r="C34" s="31"/>
      <c r="D34" s="12"/>
    </row>
    <row r="35" spans="3:4">
      <c r="C35" s="31"/>
      <c r="D35" s="12"/>
    </row>
    <row r="36" spans="3:4">
      <c r="C36" s="31"/>
      <c r="D36" s="12"/>
    </row>
    <row r="37" spans="3:4">
      <c r="C37" s="31"/>
      <c r="D37" s="12"/>
    </row>
    <row r="38" spans="3:4">
      <c r="C38" s="31"/>
      <c r="D38" s="12"/>
    </row>
    <row r="39" spans="3:4">
      <c r="C39" s="31"/>
      <c r="D39" s="12"/>
    </row>
    <row r="40" spans="3:4">
      <c r="C40" s="31"/>
      <c r="D40" s="12"/>
    </row>
    <row r="41" spans="3:4">
      <c r="C41" s="31"/>
      <c r="D41" s="12"/>
    </row>
    <row r="42" spans="3:4">
      <c r="C42" s="31"/>
      <c r="D42" s="12"/>
    </row>
    <row r="43" spans="3:4">
      <c r="C43" s="31"/>
      <c r="D43" s="12"/>
    </row>
    <row r="44" spans="3:4">
      <c r="C44" s="31"/>
      <c r="D44" s="12"/>
    </row>
    <row r="45" spans="3:4">
      <c r="C45" s="31"/>
      <c r="D45" s="12"/>
    </row>
    <row r="46" spans="3:4">
      <c r="C46" s="31"/>
      <c r="D46" s="12"/>
    </row>
    <row r="47" spans="3:4">
      <c r="C47" s="31"/>
      <c r="D47" s="12"/>
    </row>
    <row r="48" spans="3:4">
      <c r="C48" s="31"/>
      <c r="D48" s="12"/>
    </row>
    <row r="49" spans="3:4">
      <c r="C49" s="31"/>
      <c r="D49" s="12"/>
    </row>
    <row r="50" spans="3:4">
      <c r="C50" s="31"/>
      <c r="D50" s="12"/>
    </row>
    <row r="51" spans="3:4">
      <c r="C51" s="31"/>
      <c r="D51" s="12"/>
    </row>
    <row r="52" spans="3:4">
      <c r="C52" s="31"/>
      <c r="D52" s="12"/>
    </row>
    <row r="53" spans="3:4">
      <c r="C53" s="31"/>
      <c r="D53" s="12"/>
    </row>
    <row r="54" spans="3:4">
      <c r="C54" s="31"/>
      <c r="D54" s="12"/>
    </row>
    <row r="55" spans="3:4">
      <c r="C55" s="31"/>
      <c r="D55" s="12"/>
    </row>
    <row r="56" spans="3:4">
      <c r="C56" s="31"/>
      <c r="D56" s="12"/>
    </row>
    <row r="57" spans="3:4">
      <c r="C57" s="31"/>
      <c r="D57" s="12"/>
    </row>
    <row r="58" spans="3:4">
      <c r="C58" s="31"/>
      <c r="D58" s="12"/>
    </row>
    <row r="59" spans="3:4">
      <c r="C59" s="31"/>
      <c r="D59" s="12"/>
    </row>
    <row r="60" spans="3:4">
      <c r="C60" s="31"/>
      <c r="D60" s="12"/>
    </row>
    <row r="61" spans="3:4">
      <c r="C61" s="31"/>
      <c r="D61" s="12"/>
    </row>
    <row r="62" spans="3:4">
      <c r="C62" s="31"/>
      <c r="D62" s="12"/>
    </row>
    <row r="63" spans="3:4">
      <c r="C63" s="31"/>
      <c r="D63" s="12"/>
    </row>
    <row r="64" spans="3:4">
      <c r="C64" s="31"/>
      <c r="D64" s="12"/>
    </row>
    <row r="65" spans="3:4">
      <c r="C65" s="31"/>
      <c r="D65" s="12"/>
    </row>
    <row r="66" spans="3:4">
      <c r="C66" s="31"/>
      <c r="D66" s="12"/>
    </row>
    <row r="67" spans="3:4">
      <c r="C67" s="31"/>
      <c r="D67" s="12"/>
    </row>
    <row r="68" spans="3:4">
      <c r="C68" s="31"/>
      <c r="D68" s="12"/>
    </row>
    <row r="69" spans="3:4">
      <c r="C69" s="31"/>
      <c r="D69" s="12"/>
    </row>
    <row r="70" spans="3:4">
      <c r="C70" s="31"/>
      <c r="D70" s="12"/>
    </row>
    <row r="71" spans="3:4">
      <c r="C71" s="31"/>
      <c r="D71" s="12"/>
    </row>
    <row r="72" spans="3:4">
      <c r="C72" s="31"/>
      <c r="D72" s="12"/>
    </row>
    <row r="73" spans="3:4">
      <c r="C73" s="31"/>
      <c r="D73" s="12"/>
    </row>
    <row r="74" spans="3:4">
      <c r="C74" s="31"/>
      <c r="D74" s="12"/>
    </row>
    <row r="75" spans="3:4">
      <c r="C75" s="31"/>
      <c r="D75" s="12"/>
    </row>
    <row r="76" spans="3:4">
      <c r="C76" s="31"/>
      <c r="D76" s="12"/>
    </row>
    <row r="77" spans="3:4">
      <c r="C77" s="31"/>
      <c r="D77" s="12"/>
    </row>
    <row r="78" spans="3:4">
      <c r="C78" s="31"/>
      <c r="D78" s="12"/>
    </row>
  </sheetData>
  <mergeCells count="13">
    <mergeCell ref="A1:F1"/>
    <mergeCell ref="A2:F2"/>
    <mergeCell ref="A22:F22"/>
    <mergeCell ref="A5:A14"/>
    <mergeCell ref="A16:A20"/>
    <mergeCell ref="B5:B14"/>
    <mergeCell ref="B16:B20"/>
    <mergeCell ref="C5:C14"/>
    <mergeCell ref="C16:C20"/>
    <mergeCell ref="E5:E14"/>
    <mergeCell ref="E16:E20"/>
    <mergeCell ref="F5:F14"/>
    <mergeCell ref="F16:F20"/>
  </mergeCells>
  <conditionalFormatting sqref="D4">
    <cfRule type="duplicateValues" dxfId="5" priority="1"/>
    <cfRule type="duplicateValues" dxfId="4" priority="2"/>
    <cfRule type="duplicateValues" dxfId="3" priority="3"/>
    <cfRule type="duplicateValues" dxfId="2" priority="4"/>
  </conditionalFormatting>
  <pageMargins left="0.17" right="0.17" top="0.17" bottom="0.17"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opLeftCell="A4" workbookViewId="0">
      <selection activeCell="H7" sqref="H7"/>
    </sheetView>
  </sheetViews>
  <sheetFormatPr defaultColWidth="9.140625" defaultRowHeight="15.75"/>
  <cols>
    <col min="1" max="1" width="9.140625" style="1"/>
    <col min="2" max="2" width="16.7109375" style="1" customWidth="1"/>
    <col min="3" max="3" width="34.5703125" style="1" customWidth="1"/>
    <col min="4" max="4" width="132.140625" style="2" customWidth="1"/>
    <col min="5" max="5" width="12.85546875" style="3" customWidth="1"/>
    <col min="6" max="6" width="13.28515625" style="3" customWidth="1"/>
    <col min="7" max="16384" width="9.140625" style="1"/>
  </cols>
  <sheetData>
    <row r="1" spans="1:6" ht="17.25">
      <c r="A1" s="62" t="s">
        <v>43</v>
      </c>
      <c r="B1" s="63"/>
      <c r="C1" s="63"/>
      <c r="D1" s="63"/>
      <c r="E1" s="63"/>
      <c r="F1" s="63"/>
    </row>
    <row r="2" spans="1:6" ht="15">
      <c r="A2" s="64" t="s">
        <v>26</v>
      </c>
      <c r="B2" s="64"/>
      <c r="C2" s="64"/>
      <c r="D2" s="64"/>
      <c r="E2" s="64"/>
      <c r="F2" s="64"/>
    </row>
    <row r="4" spans="1:6" ht="81">
      <c r="A4" s="4" t="s">
        <v>27</v>
      </c>
      <c r="B4" s="5" t="s">
        <v>28</v>
      </c>
      <c r="C4" s="5" t="s">
        <v>29</v>
      </c>
      <c r="D4" s="5" t="s">
        <v>30</v>
      </c>
      <c r="E4" s="6" t="s">
        <v>31</v>
      </c>
      <c r="F4" s="6" t="s">
        <v>32</v>
      </c>
    </row>
    <row r="5" spans="1:6" ht="409.5" customHeight="1">
      <c r="A5" s="7">
        <v>1</v>
      </c>
      <c r="B5" s="7" t="s">
        <v>45</v>
      </c>
      <c r="C5" s="7" t="s">
        <v>33</v>
      </c>
      <c r="D5" s="8" t="s">
        <v>34</v>
      </c>
      <c r="E5" s="9" t="s">
        <v>35</v>
      </c>
      <c r="F5" s="9">
        <v>400</v>
      </c>
    </row>
    <row r="6" spans="1:6" ht="30">
      <c r="A6" s="7">
        <v>2</v>
      </c>
      <c r="B6" s="7" t="s">
        <v>46</v>
      </c>
      <c r="C6" s="7" t="s">
        <v>36</v>
      </c>
      <c r="D6" s="8" t="s">
        <v>37</v>
      </c>
      <c r="E6" s="9" t="s">
        <v>35</v>
      </c>
      <c r="F6" s="9">
        <v>250</v>
      </c>
    </row>
    <row r="7" spans="1:6" ht="300">
      <c r="A7" s="7">
        <v>3</v>
      </c>
      <c r="B7" s="7" t="s">
        <v>47</v>
      </c>
      <c r="C7" s="7" t="s">
        <v>38</v>
      </c>
      <c r="D7" s="8" t="s">
        <v>39</v>
      </c>
      <c r="E7" s="9" t="s">
        <v>35</v>
      </c>
      <c r="F7" s="9">
        <v>30</v>
      </c>
    </row>
    <row r="8" spans="1:6" ht="358.5" customHeight="1">
      <c r="A8" s="65" t="s">
        <v>41</v>
      </c>
      <c r="B8" s="65"/>
      <c r="C8" s="65"/>
      <c r="D8" s="65"/>
    </row>
  </sheetData>
  <mergeCells count="3">
    <mergeCell ref="A1:F1"/>
    <mergeCell ref="A2:F2"/>
    <mergeCell ref="A8:D8"/>
  </mergeCells>
  <conditionalFormatting sqref="C4:D4">
    <cfRule type="duplicateValues" dxfId="1" priority="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RUS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User</cp:lastModifiedBy>
  <cp:lastPrinted>2026-01-07T11:34:00Z</cp:lastPrinted>
  <dcterms:created xsi:type="dcterms:W3CDTF">2015-06-05T18:17:00Z</dcterms:created>
  <dcterms:modified xsi:type="dcterms:W3CDTF">2026-05-13T08:55:49Z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9A980D6B6CDA42F28A2F24DD3432585A_13</vt:lpwstr>
  </property>
  <property fmtid="{D5CDD505-2E9C-101B-9397-08002B2CF9AE}" pid="3" name="KSOProductBuildVer">
    <vt:lpwstr>1033-12.2.0.23196</vt:lpwstr>
  </property>
</Properties>
</file>