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ՍՄԿԲԿ-ԷԱՃԱՊՁԲ-26․39 բնա + դեղ\"/>
    </mc:Choice>
  </mc:AlternateContent>
  <xr:revisionPtr revIDLastSave="0" documentId="13_ncr:1_{294DFD1B-9B03-45D5-9C5F-30D7BEB0BE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<sst xmlns="http://schemas.openxmlformats.org/spreadsheetml/2006/main" count="55" uniqueCount="48">
  <si>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հատ</t>
  </si>
  <si>
    <t>քանակ</t>
  </si>
  <si>
    <t>Միջանցիկ կոդը` ըստ CPV դասակարգման</t>
  </si>
  <si>
    <t>հ/հ</t>
  </si>
  <si>
    <t>անվանում</t>
  </si>
  <si>
    <t>տեխնիկական բնութագիր</t>
  </si>
  <si>
    <t>չ․մ․</t>
  </si>
  <si>
    <t>մորֆին (մորֆինի սուլֆատ) 20մգ/մլ; 20մլ ապակե սրվակ կաթոցիկով լուծույթ ներքին ընդունման</t>
  </si>
  <si>
    <t>մորֆին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</si>
  <si>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</si>
  <si>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t>*Դեղերը պետք է  համապատասխանեն ՀՀ Կառավարության 02.05.2013թ. թիվ 502-Ն որոշմամբ հաստատված պահանջներին և առաջարկված դեղերը պետք է ներառված  լինեն ՀՀ-ում գրանցված դեղերի պետական գրանցամատյանում (ռեեստր)  (ներկյացնել միայն գրանցված դեղեր)։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</si>
  <si>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</si>
  <si>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</si>
  <si>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 xml:space="preserve">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</t>
  </si>
  <si>
    <t xml:space="preserve">*Ապրանքները կմատակարարվեն 2026թ-ին պայմանագրի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</si>
  <si>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</t>
  </si>
  <si>
    <t>*Մատակարարումն իրականացվում է մատակարարի կողմից`ՀՀ, Սյունիքի մարզ, ք.Կապան, Մ․Ստեփանյան 13, «Կապանի բժշկական կենտրոն»ՓԲԸ /դեղատուն/ հասցեով, աշխատանքային օրերին և աշխատանքային ժամերին՝ 09։00-17։00։</t>
  </si>
  <si>
    <t>*Յուրաքանչյուր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</si>
  <si>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>*Բոլոր դեղերը պետք էլինեն նոր, չօգտագործված, գործարանային փաթեթավորմամբ:</t>
  </si>
  <si>
    <t xml:space="preserve">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«կամ համարժեք» բառը:  Համաձայն (Օրենքի Հոդված 13, Կետ 5) </t>
  </si>
  <si>
    <t>* Դեղի պիտանիության ժամկետները դեղը գնորդին հանձնելու պահին պետք է լինեն հետևյալը`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</si>
  <si>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</si>
  <si>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</si>
  <si>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 xml:space="preserve"> * Որակի սերտիֆիկատների առկայություն</t>
  </si>
  <si>
    <t>33661120/2</t>
  </si>
  <si>
    <t>33141211/15</t>
  </si>
  <si>
    <t>Քարափշրման լազերի ֆայբեր</t>
  </si>
  <si>
    <t>Քարափշրման լազերի ֆայբեր-պետք է համատեղելի լինի DORNIER H35 SOLVO քարափշրման լազերի հետ, որը պետք է հաստատվի արտադրող ընկերության կողմից, 400 ՄԿՄ հաստությամբ, երկարությունը՝ առնվազն 3 մետր, պետք է նախատեսված լինի առնվազն 10 անգամ օգտագործման համար։ Նոր է, չօգտագործված, գործարանային փաթեթավորմամբ։Հանձնելու պահին ամբողջ պիտանելիության ժամկետի 1/2-ի առկայություն:</t>
  </si>
  <si>
    <t>Անզգայացման կոնտուր մեծահասակի</t>
  </si>
  <si>
    <t>Անզգայացման կոնտուր մեծահասակի- Կոնտուրի հավաքածուն ներառում է գոֆրեաձև, չծալվող խողովակ, երկարությունը՝ ոչ պակաս քան 1,8մ, բակտերիալ վիրուսային ֆիլտր, 5 համարի դիմակ, անկյունակ, CO2-ի նմուշառման խողովակ: Հավաքածուն միանվագ է:Հանձնելու պահին ամբողջ պիտանելիության ժամկետի 1/2-ի առկայություն:</t>
  </si>
  <si>
    <t>33621774/2</t>
  </si>
  <si>
    <t>Տորասեմիդ</t>
  </si>
  <si>
    <t>տորասեմիդ 10մգ/2մլ; ամպուլներ 2մլ 	լուծույթ ներարկման</t>
  </si>
  <si>
    <t>33141211/18</t>
  </si>
  <si>
    <t>մեկանգամյա օգտագործման ստերիլ էնդոպրոթեզավորման հավաքածու</t>
  </si>
  <si>
    <t>33141211/19</t>
  </si>
  <si>
    <t>մեկանգամյա օգտագործման ստերիլ արթրոսկոպիկ  հավաքածու</t>
  </si>
  <si>
    <t>33141211/20</t>
  </si>
  <si>
    <t>Էնդոսկոպիկ  քարթրիջ</t>
  </si>
  <si>
    <t>33171200/2</t>
  </si>
  <si>
    <t xml:space="preserve">Մեկանգամյա օգտագործման ստերիլ էնդոպրոթեզավորման հավաքածու, որը բաղկացած է. Հիվանդի U-տեսակի ծածկոց՝ 1 կտորից 150x250սմ (+-5%) չափսի  բիֆլեքս 56 գր/մ² (+-1), որն ունի 15x90 սմ չափի U-աձև կտրվածք -1 հատ; Անեսթեզիայի ծածկոց 150x240 սմ SMS 40 գր/մ² (+-1) - 1 հատ; Գործիքների սեղանի ծածկոց 150x200 սմ բիֆլեքս 56 գր/մ² (+-1)- 1 հատ; Գուլպա-ծածկոց՝ 40x75 սմ, բիֆլեքս 56 գր/մ² (+-1)- 1 հատ; Մայո (Mayo stand) սեղանի ծածկոց 80x145 սմ PE + Nonwoven՝ 1 հատ; Տալկով ստերիլ վիրաբուժական  ձեռնոցներ (գործարանային ստերիլ փաթեթավորմամբ) - 7.0 – 2 հատ; 7.5 – 3 հատ; 8.0 – 3 հատ; Վիրաբուժական անթափանց հատվածով պաշտպանիչ  ստերիլ խալաթ Biflex 56 գր/մ2 (+-1)՝ 1 հատ XL չափսի, և վիրաբուժական ստանդարտ ստերիլ խալաթ SMS 40 գր/մ2 (+-1)՝ 3 հատ XL չափսի; Մարկեր ստանդարտ՝ 1 հատ; Վիրահատական դաշտի կպչուն սպեղանի (OP-tape SMS + Hotmelt + Silicon Paper) 10x50 սմ՝ 2 հատ;  Ձեռքի սրբիչներ cellulose 30x40սմ- 4 հատ; Լուեր լոք ներարկիչ 20մլ BD -1հատ (ստերիլ գործարանային փաթեթավորմամբ); Փայտիկով սպունգ վիրահատական դաշտը մշակելու համար 10x15 սմ՝ 2 հատ; Պլաստմասե տարա 500 մլ՝ 1 հատ; Էլաստիկ բինտ 10x120 սմ`1 հատ; Թափանցիկ կպչուն գրպանիկ 25x30 սմ (վիրահատական դաշտին ամրացնելու համար՝ կոագուլյացիոն դանակի կամ այլ գործիքների համար)՝ 1 հատ; Նշտար բռնակով N11 ստերիլ փոուչի մեջ ` 2 հատ; Թանզիֆե անձեռոցիկ 12ply   10x10 սմ՝ 50 հատ: CE MARK կամ FDA և ISO 13485 որակի վկայականների առկայություն: Գործարանային ստերիլ փաթեթավորմամբ Tyvek կամ համարժեք հիդերբագ /երկկողմանի թափանցիկությամբ/: Չափման միավոր՝ հատ:  </t>
  </si>
  <si>
    <t xml:space="preserve">Մեկանգամյա օգտագործման ստերիլ արթրոսկոպիկ հավաքածու, որը բաղկացած է. Հիվանդի ծածկոց 200x320սմ (+-5%) չափսի  բիֆլեքս 56 գր/մ² (+-1), որն ունի հեղուկի համար նախատեսված պարկ՝ 85x75 սմ Ø 5 սմ -1 հատ; Գործիքների սեղանի ծածկոց 150x200սմ+-3% 56 գր/մ² (+-1)- 1 հատ; Գուլպա-ծածկոց՝ 40x75 սմ, բիֆլեքս 56 գր/մ² (+-1)- 1 հատ; Ձեռքի սրբիչներ 20x40սմ  3 հատ; Տեսախցիկի ծածկ 14x250 սմ -1 հատ /թափանցիկ, պոլիէթիլեն/: Տալկով ստերիլ վիրաբուժական  ձեռնոցներ (գործարանային ստերիլ փաթեթավորմամբ) - 7.0 – 1 հատ, 7.5 – 2 հատ, 8.0 – 2 հատ; Վիրաբուժական անթափանց հատվածով պաշտպանիչ  ստերիլ խալաթ Biflex 56 գր/մ2 (+-1)՝ 1 հատ XL չափսի, և վիրաբուժական ստանդարտ ստերիլ խալաթ SMS 40 գր/մ2 (+-1)՝ 2 հատ XL չափսի; Մարկեր ստանդարտ՝ 1 հատ; Վիրահատական դաշտի կպչուն սպեղանի (OP-tape SMS + Hotmelt + Silicon Paper) 10x50 սմ՝ 2 հատ;  Լուեր լոք ներարկիչ 20մլ BD -1հատ (ստերիլ գործարանային փաթեթավորմամբ); Փայտիկով սպունգ վիրահատական դաշտը մշակելու համար 10x15 սմ՝ 1 հատ; Էլաստիկ բինտ`1 հատ; Նշտար N22 ստերիլ` 1 հատ; Թանզիֆե անձեռոցիկ 12ply   7,5x7,5 սմ՝ 25 հատ (փոուչի մեջ): CE MARK կամ FDA և ISO 13485 որակի վկայականների առկայություն: Գործարանային ստերիլ փաթեթավորմամբ Tyvek կամ համարժեք հիդերբագ /երկկողմանի թափանցիկությամբ/: Չափման միավոր՝ հատ:  </t>
  </si>
  <si>
    <t>Էնդոսկոպիկ արտիկուլյացիոն կարող-կտրող քարթրիջ նախատեսված է 12 մմ տրոկարների հետ աշխատելու համար։  նախատեսված է նվազագույն ինվազիվ միջամտությունների համար, որը միաժամանակ կիրառում է 6 շարք ամրակներ տռայ ստեպլեռ տեխնալոգիան  Քարթրիջի երկարությունը՝ 60 մմ սկոբաների բարձրությունը 4.2մմ 3.5մմ 2.5մմ :  Քարթրիջին համապատասխանում է  EGIAUXL  EGIAUSTND  EGIAUSHORT գործիքներին:</t>
  </si>
  <si>
    <t xml:space="preserve">Տեխնիկական բնութագիր
ՍՄԿԲԿ-ԷԱՃԱՊՁԲ-26/39		</t>
  </si>
  <si>
    <t>Կատետեր ասպիրացիոն CH 14</t>
  </si>
  <si>
    <t xml:space="preserve">Կատետեր ասպիրացիոն </t>
  </si>
  <si>
    <t>33141136 /6</t>
  </si>
  <si>
    <t>*Մատակարարաման ժամկետը՝ պայմանագրի ուժի մեջ մտնելու օրվանից մինչև 30․12․2026թ․: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</si>
</sst>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37474F"/>
      <name val="GHEA Grapalat"/>
      <family val="3"/>
    </font>
    <font>
      <sz val="8"/>
      <name val="Calibri"/>
      <family val="2"/>
      <scheme val="minor"/>
    </font>
    <font>
      <b/>
      <sz val="11"/>
      <name val="GHEA Grapalat"/>
      <family val="3"/>
    </font>
    <font>
      <sz val="9"/>
      <color theme="1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b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</cellXfs>
  <cellStyles count="3">
    <cellStyle name="Обычный" xfId="0" builtinId="0"/>
    <cellStyle name="Обычный 2" xfId="2" xr:uid="{3950D84C-3452-46DF-81F4-3AD048CF3811}"/>
    <cellStyle name="Обычный 3" xfId="1" xr:uid="{363A7494-ADB1-4FED-AEBC-51CA75F98955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D5" sqref="D5"/>
    </sheetView>
  </sheetViews>
  <sheetFormatPr defaultRowHeight="13.5" x14ac:dyDescent="0.25"/>
  <cols>
    <col min="1" max="1" width="4.7109375" style="3" customWidth="1"/>
    <col min="2" max="2" width="13.42578125" style="3" customWidth="1"/>
    <col min="3" max="3" width="23.28515625" style="3" customWidth="1"/>
    <col min="4" max="4" width="95.7109375" style="13" customWidth="1"/>
    <col min="5" max="5" width="7.5703125" style="3" customWidth="1"/>
    <col min="6" max="6" width="16.140625" style="3" customWidth="1"/>
    <col min="7" max="16384" width="9.140625" style="3"/>
  </cols>
  <sheetData>
    <row r="1" spans="1:6" ht="44.25" customHeight="1" x14ac:dyDescent="0.25">
      <c r="A1" s="20" t="s">
        <v>43</v>
      </c>
      <c r="B1" s="21"/>
      <c r="C1" s="21"/>
      <c r="D1" s="21"/>
      <c r="E1" s="21"/>
      <c r="F1" s="21"/>
    </row>
    <row r="2" spans="1:6" ht="33" customHeight="1" x14ac:dyDescent="0.25"/>
    <row r="3" spans="1:6" ht="55.5" customHeight="1" x14ac:dyDescent="0.25">
      <c r="A3" s="1" t="s">
        <v>3</v>
      </c>
      <c r="B3" s="5" t="s">
        <v>2</v>
      </c>
      <c r="C3" s="1" t="s">
        <v>4</v>
      </c>
      <c r="D3" s="14" t="s">
        <v>5</v>
      </c>
      <c r="E3" s="1" t="s">
        <v>6</v>
      </c>
      <c r="F3" s="1" t="s">
        <v>1</v>
      </c>
    </row>
    <row r="4" spans="1:6" ht="67.5" x14ac:dyDescent="0.25">
      <c r="A4" s="1">
        <v>1</v>
      </c>
      <c r="B4" s="6" t="s">
        <v>25</v>
      </c>
      <c r="C4" s="4" t="s">
        <v>26</v>
      </c>
      <c r="D4" s="15" t="s">
        <v>27</v>
      </c>
      <c r="E4" s="7" t="s">
        <v>0</v>
      </c>
      <c r="F4" s="7">
        <v>5</v>
      </c>
    </row>
    <row r="5" spans="1:6" ht="229.5" x14ac:dyDescent="0.25">
      <c r="A5" s="1">
        <v>2</v>
      </c>
      <c r="B5" s="6" t="s">
        <v>33</v>
      </c>
      <c r="C5" s="4" t="s">
        <v>34</v>
      </c>
      <c r="D5" s="15" t="s">
        <v>40</v>
      </c>
      <c r="E5" s="1" t="s">
        <v>0</v>
      </c>
      <c r="F5" s="1">
        <v>50</v>
      </c>
    </row>
    <row r="6" spans="1:6" ht="217.5" customHeight="1" x14ac:dyDescent="0.25">
      <c r="A6" s="1">
        <v>3</v>
      </c>
      <c r="B6" s="6" t="s">
        <v>35</v>
      </c>
      <c r="C6" s="4" t="s">
        <v>36</v>
      </c>
      <c r="D6" s="15" t="s">
        <v>41</v>
      </c>
      <c r="E6" s="1" t="s">
        <v>0</v>
      </c>
      <c r="F6" s="1">
        <v>50</v>
      </c>
    </row>
    <row r="7" spans="1:6" ht="67.5" x14ac:dyDescent="0.25">
      <c r="A7" s="10">
        <v>4</v>
      </c>
      <c r="B7" s="11" t="s">
        <v>37</v>
      </c>
      <c r="C7" s="12" t="s">
        <v>38</v>
      </c>
      <c r="D7" s="16" t="s">
        <v>42</v>
      </c>
      <c r="E7" s="10" t="s">
        <v>0</v>
      </c>
      <c r="F7" s="10">
        <v>20</v>
      </c>
    </row>
    <row r="8" spans="1:6" ht="63.75" customHeight="1" x14ac:dyDescent="0.25">
      <c r="A8" s="1">
        <v>5</v>
      </c>
      <c r="B8" s="6" t="s">
        <v>39</v>
      </c>
      <c r="C8" s="4" t="s">
        <v>28</v>
      </c>
      <c r="D8" s="17" t="s">
        <v>29</v>
      </c>
      <c r="E8" s="1" t="s">
        <v>0</v>
      </c>
      <c r="F8" s="2">
        <v>200</v>
      </c>
    </row>
    <row r="9" spans="1:6" ht="27.75" customHeight="1" x14ac:dyDescent="0.25">
      <c r="A9" s="10">
        <v>6</v>
      </c>
      <c r="B9" s="1" t="s">
        <v>46</v>
      </c>
      <c r="C9" s="1" t="s">
        <v>45</v>
      </c>
      <c r="D9" s="14" t="s">
        <v>44</v>
      </c>
      <c r="E9" s="1" t="s">
        <v>0</v>
      </c>
      <c r="F9" s="1">
        <v>300</v>
      </c>
    </row>
    <row r="10" spans="1:6" ht="30.75" customHeight="1" x14ac:dyDescent="0.25">
      <c r="A10" s="1">
        <v>7</v>
      </c>
      <c r="B10" s="8" t="s">
        <v>30</v>
      </c>
      <c r="C10" s="2" t="s">
        <v>31</v>
      </c>
      <c r="D10" s="17" t="s">
        <v>32</v>
      </c>
      <c r="E10" s="1" t="s">
        <v>0</v>
      </c>
      <c r="F10" s="2">
        <v>100</v>
      </c>
    </row>
    <row r="11" spans="1:6" ht="55.5" customHeight="1" x14ac:dyDescent="0.25">
      <c r="A11" s="10">
        <v>8</v>
      </c>
      <c r="B11" s="2" t="s">
        <v>24</v>
      </c>
      <c r="C11" s="4" t="s">
        <v>8</v>
      </c>
      <c r="D11" s="18" t="s">
        <v>7</v>
      </c>
      <c r="E11" s="2" t="s">
        <v>0</v>
      </c>
      <c r="F11" s="1">
        <v>50</v>
      </c>
    </row>
    <row r="13" spans="1:6" ht="47.25" customHeight="1" x14ac:dyDescent="0.25">
      <c r="A13" s="19" t="s">
        <v>9</v>
      </c>
      <c r="B13" s="19"/>
      <c r="C13" s="19"/>
      <c r="D13" s="19"/>
      <c r="E13" s="19"/>
      <c r="F13" s="19"/>
    </row>
    <row r="14" spans="1:6" ht="47.25" customHeight="1" x14ac:dyDescent="0.25">
      <c r="A14" s="22" t="s">
        <v>10</v>
      </c>
      <c r="B14" s="22"/>
      <c r="C14" s="22"/>
      <c r="D14" s="22"/>
      <c r="E14" s="22"/>
      <c r="F14" s="22"/>
    </row>
    <row r="15" spans="1:6" ht="47.25" customHeight="1" x14ac:dyDescent="0.25">
      <c r="A15" s="19" t="s">
        <v>11</v>
      </c>
      <c r="B15" s="19"/>
      <c r="C15" s="19"/>
      <c r="D15" s="19"/>
      <c r="E15" s="19"/>
      <c r="F15" s="19"/>
    </row>
    <row r="16" spans="1:6" ht="47.25" customHeight="1" x14ac:dyDescent="0.25">
      <c r="A16" s="19" t="s">
        <v>12</v>
      </c>
      <c r="B16" s="19"/>
      <c r="C16" s="19"/>
      <c r="D16" s="19"/>
      <c r="E16" s="19"/>
      <c r="F16" s="19"/>
    </row>
    <row r="17" spans="1:6" ht="47.25" customHeight="1" x14ac:dyDescent="0.25">
      <c r="A17" s="19" t="s">
        <v>13</v>
      </c>
      <c r="B17" s="19"/>
      <c r="C17" s="19"/>
      <c r="D17" s="19"/>
      <c r="E17" s="19"/>
      <c r="F17" s="19"/>
    </row>
    <row r="18" spans="1:6" ht="47.25" customHeight="1" x14ac:dyDescent="0.25">
      <c r="A18" s="19" t="s">
        <v>47</v>
      </c>
      <c r="B18" s="19"/>
      <c r="C18" s="19"/>
      <c r="D18" s="19"/>
      <c r="E18" s="19"/>
      <c r="F18" s="19"/>
    </row>
    <row r="19" spans="1:6" ht="47.25" customHeight="1" x14ac:dyDescent="0.25">
      <c r="A19" s="19" t="s">
        <v>14</v>
      </c>
      <c r="B19" s="19"/>
      <c r="C19" s="19"/>
      <c r="D19" s="19"/>
      <c r="E19" s="19"/>
      <c r="F19" s="19"/>
    </row>
    <row r="20" spans="1:6" ht="47.25" customHeight="1" x14ac:dyDescent="0.25">
      <c r="A20" s="19" t="s">
        <v>15</v>
      </c>
      <c r="B20" s="19"/>
      <c r="C20" s="19"/>
      <c r="D20" s="19"/>
      <c r="E20" s="19"/>
      <c r="F20" s="19"/>
    </row>
    <row r="21" spans="1:6" ht="47.25" customHeight="1" x14ac:dyDescent="0.25">
      <c r="A21" s="19" t="s">
        <v>16</v>
      </c>
      <c r="B21" s="19"/>
      <c r="C21" s="19"/>
      <c r="D21" s="19"/>
      <c r="E21" s="19"/>
      <c r="F21" s="19"/>
    </row>
    <row r="22" spans="1:6" ht="47.25" customHeight="1" x14ac:dyDescent="0.25">
      <c r="A22" s="19" t="s">
        <v>17</v>
      </c>
      <c r="B22" s="19"/>
      <c r="C22" s="19"/>
      <c r="D22" s="19"/>
      <c r="E22" s="19"/>
      <c r="F22" s="19"/>
    </row>
    <row r="23" spans="1:6" ht="47.25" customHeight="1" x14ac:dyDescent="0.25">
      <c r="A23" s="19" t="s">
        <v>18</v>
      </c>
      <c r="B23" s="19"/>
      <c r="C23" s="19"/>
      <c r="D23" s="19"/>
      <c r="E23" s="19"/>
      <c r="F23" s="19"/>
    </row>
    <row r="24" spans="1:6" ht="80.25" customHeight="1" x14ac:dyDescent="0.25">
      <c r="A24" s="19" t="s">
        <v>19</v>
      </c>
      <c r="B24" s="19"/>
      <c r="C24" s="19"/>
      <c r="D24" s="19"/>
      <c r="E24" s="19"/>
      <c r="F24" s="9"/>
    </row>
    <row r="25" spans="1:6" ht="47.25" customHeight="1" x14ac:dyDescent="0.25">
      <c r="A25" s="19" t="s">
        <v>20</v>
      </c>
      <c r="B25" s="19"/>
      <c r="C25" s="19"/>
      <c r="D25" s="19"/>
      <c r="E25" s="19"/>
      <c r="F25" s="9"/>
    </row>
    <row r="26" spans="1:6" ht="47.25" customHeight="1" x14ac:dyDescent="0.25">
      <c r="A26" s="19" t="s">
        <v>21</v>
      </c>
      <c r="B26" s="19"/>
      <c r="C26" s="19"/>
      <c r="D26" s="19"/>
      <c r="E26" s="9"/>
      <c r="F26" s="9"/>
    </row>
    <row r="27" spans="1:6" ht="47.25" customHeight="1" x14ac:dyDescent="0.25">
      <c r="A27" s="19" t="s">
        <v>22</v>
      </c>
      <c r="B27" s="19"/>
      <c r="C27" s="19"/>
      <c r="D27" s="19"/>
      <c r="E27" s="9"/>
      <c r="F27" s="9"/>
    </row>
    <row r="28" spans="1:6" ht="47.25" customHeight="1" x14ac:dyDescent="0.25">
      <c r="A28" s="19" t="s">
        <v>23</v>
      </c>
      <c r="B28" s="19"/>
      <c r="C28" s="19"/>
      <c r="D28" s="19"/>
      <c r="E28" s="9"/>
      <c r="F28" s="9"/>
    </row>
    <row r="29" spans="1:6" ht="47.25" customHeight="1" x14ac:dyDescent="0.25"/>
  </sheetData>
  <sortState xmlns:xlrd2="http://schemas.microsoft.com/office/spreadsheetml/2017/richdata2" ref="B4:F11">
    <sortCondition ref="B4:B11"/>
  </sortState>
  <mergeCells count="17">
    <mergeCell ref="A1:F1"/>
    <mergeCell ref="A13:F13"/>
    <mergeCell ref="A14:F14"/>
    <mergeCell ref="A15:F15"/>
    <mergeCell ref="A16:F16"/>
    <mergeCell ref="A17:F17"/>
    <mergeCell ref="A18:F18"/>
    <mergeCell ref="A19:F19"/>
    <mergeCell ref="A20:F20"/>
    <mergeCell ref="A26:D26"/>
    <mergeCell ref="A27:D27"/>
    <mergeCell ref="A28:D28"/>
    <mergeCell ref="A21:F21"/>
    <mergeCell ref="A22:F22"/>
    <mergeCell ref="A23:F23"/>
    <mergeCell ref="A24:E24"/>
    <mergeCell ref="A25:E25"/>
  </mergeCells>
  <phoneticPr fontId="6" type="noConversion"/>
  <conditionalFormatting sqref="C4">
    <cfRule type="duplicateValues" dxfId="3" priority="9"/>
    <cfRule type="duplicateValues" dxfId="2" priority="10"/>
    <cfRule type="duplicateValues" dxfId="1" priority="11"/>
    <cfRule type="duplicateValues" dxfId="0" priority="12"/>
  </conditionalFormatting>
  <pageMargins left="0.25" right="0.17" top="0.17" bottom="0.1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2026-06-18T06:41:56Z</cp:lastPrinted>
  <dcterms:created xsi:type="dcterms:W3CDTF">2015-06-05T18:17:20Z</dcterms:created>
  <dcterms:modified xsi:type="dcterms:W3CDTF">2026-06-19T05:55:23Z</dcterms:modified>
</cp:coreProperties>
</file>