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A9A09C7E-6BBC-4B16-8C36-BD0D309A4DFD}" xr6:coauthVersionLast="47" xr6:coauthVersionMax="47" xr10:uidLastSave="{00000000-0000-0000-0000-000000000000}"/>
  <bookViews>
    <workbookView xWindow="5460" yWindow="2895" windowWidth="21600" windowHeight="11295" xr2:uid="{C665E653-BACB-4097-9C89-50F768A4906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" l="1"/>
  <c r="G3" i="1"/>
  <c r="G7" i="1" s="1"/>
</calcChain>
</file>

<file path=xl/sharedStrings.xml><?xml version="1.0" encoding="utf-8"?>
<sst xmlns="http://schemas.openxmlformats.org/spreadsheetml/2006/main" count="14" uniqueCount="14">
  <si>
    <t>Խոհանոցային հավաքածու</t>
  </si>
  <si>
    <t>կոմպլ</t>
  </si>
  <si>
    <t>հատ</t>
  </si>
  <si>
    <t>Հ/Հ</t>
  </si>
  <si>
    <t>ԱՊՐԱՆՔ</t>
  </si>
  <si>
    <t>ՆԿԱՐԱԳՐՈՒԹՅՈՒՆ</t>
  </si>
  <si>
    <t>Չ/․</t>
  </si>
  <si>
    <t>ՔԱՆԱԿ</t>
  </si>
  <si>
    <t>ԳԻՆ</t>
  </si>
  <si>
    <t>ԳՈՒՄԱՐ</t>
  </si>
  <si>
    <t>Հումք՝ Պողպատ/քառանկյուն պրոֆիլ՝25*25*2,5մմ, Паласавой՝ 40*2,5 մմ և մդֆ 18 մմ/
Աթոռ 6 հատ
Սեղան 1 հատ 6 տեղանոց, քառանկյուն
Հումքը՝ Մետաղյա կմախք, երեսը  ջրակայուն նյութ
Չափսեր՝ Լ80  x Բ 73 x Ե120 սմ
Գույնը համաձայնեցնել պատվիրատուի հետ
մատակարարումը Ալավերդի համայնքի համայնքապետարան  ՝   ներառյալ։
Ապրանքի նյութերի պարամետրերը պետք է համապատասխանի կցված նկարին</t>
  </si>
  <si>
    <t>Գրասենյակային, Ամուր մետաղական հիմք  , 5 ամուր մետաղական   հարթ շարժվող անիվներ,մուգ մոխրագույն արհեստական կաշվե պաստառ, Քրոմապատ բազկակալներ, կարգավորվող նստատեղ և մեջք։
Ապրանքը փաթեթավորված, մաքուր, առանց փոշու և առանց վնասավծքների:   
Մանրամասները համաձայնեցնել պատվիրատուր հետ։ Առաքումը  Ալավերդի համայնքապետարանի պահեստ /բանվորական ուժ/ ներառյալ ։ Ապրանքը պետք է համապատասղանի կցված նկարին։</t>
  </si>
  <si>
    <t>Բազկաթոռ ղեկավարի</t>
  </si>
  <si>
    <t xml:space="preserve">  ԳՈՒՅՔ ՀԱՄԱՅՆՔԱՊԵՏԱՐԱՆԻ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</si>
</sst>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4541520</xdr:colOff>
      <xdr:row>2</xdr:row>
      <xdr:rowOff>297180</xdr:rowOff>
    </xdr:from>
    <xdr:to>
      <xdr:col>2</xdr:col>
      <xdr:colOff>5608320</xdr:colOff>
      <xdr:row>2</xdr:row>
      <xdr:rowOff>1074420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D13C54E-FAD4-41B2-8DC9-74B676FFC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2780" y="960120"/>
          <a:ext cx="1066800" cy="777240"/>
        </a:xfrm>
        <a:prstGeom prst="rect">
          <a:avLst/>
        </a:prstGeom>
      </xdr:spPr>
    </xdr:pic>
    <xdr:clientData/>
  </xdr:twoCellAnchor>
  <xdr:twoCellAnchor editAs="oneCell">
    <xdr:from>
      <xdr:col>2</xdr:col>
      <xdr:colOff>4671060</xdr:colOff>
      <xdr:row>3</xdr:row>
      <xdr:rowOff>1028700</xdr:rowOff>
    </xdr:from>
    <xdr:to>
      <xdr:col>3</xdr:col>
      <xdr:colOff>1905</xdr:colOff>
      <xdr:row>3</xdr:row>
      <xdr:rowOff>1440180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65ABCC52-4250-481B-A8F5-76165576E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2320" y="3451860"/>
          <a:ext cx="1036320" cy="411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1206-BFC7-4A0F-80D6-D643C2F2D512}">
  <dimension ref="A1:K7"/>
  <sheetViews>
    <sheetView tabSelected="1" topLeftCell="A3" workbookViewId="0">
      <selection activeCell="C3" sqref="C3"/>
    </sheetView>
  </sheetViews>
  <sheetFormatPr defaultRowHeight="18.75" x14ac:dyDescent="0.3"/>
  <cols>
    <col min="1" max="1" width="8.85546875" style="17"/>
    <col min="2" max="2" width="27" style="2" customWidth="1"/>
    <col min="3" max="3" width="84.7109375" customWidth="1"/>
  </cols>
  <sheetData>
    <row r="1" spans="1:11" ht="30" customHeight="1" x14ac:dyDescent="0.25">
      <c r="A1" s="19" t="s">
        <v>13</v>
      </c>
      <c r="B1" s="20"/>
      <c r="C1" s="20"/>
      <c r="D1" s="20"/>
      <c r="E1" s="20"/>
      <c r="F1" s="20"/>
      <c r="G1" s="7"/>
    </row>
    <row r="2" spans="1:11" s="14" customFormat="1" ht="22.15" customHeight="1" x14ac:dyDescent="0.25">
      <c r="A2" s="15" t="s">
        <v>3</v>
      </c>
      <c r="B2" s="12" t="s">
        <v>4</v>
      </c>
      <c r="C2" s="12" t="s">
        <v>5</v>
      </c>
      <c r="D2" s="12" t="s">
        <v>6</v>
      </c>
      <c r="E2" s="12" t="s">
        <v>7</v>
      </c>
      <c r="F2" s="12" t="s">
        <v>8</v>
      </c>
      <c r="G2" s="13" t="s">
        <v>9</v>
      </c>
    </row>
    <row r="3" spans="1:11" s="1" customFormat="1" ht="138.6" customHeight="1" x14ac:dyDescent="0.25">
      <c r="A3" s="15">
        <v>1</v>
      </c>
      <c r="B3" s="4" t="s">
        <v>0</v>
      </c>
      <c r="C3" s="18" t="s">
        <v>10</v>
      </c>
      <c r="D3" s="3" t="s">
        <v>1</v>
      </c>
      <c r="E3" s="3">
        <v>3</v>
      </c>
      <c r="F3" s="3">
        <v>150000</v>
      </c>
      <c r="G3" s="8">
        <f>+F3*E3</f>
        <v>450000</v>
      </c>
    </row>
    <row r="4" spans="1:11" s="1" customFormat="1" ht="120.6" customHeight="1" x14ac:dyDescent="0.25">
      <c r="A4" s="15"/>
      <c r="B4" s="5" t="s">
        <v>12</v>
      </c>
      <c r="C4" s="6" t="s">
        <v>11</v>
      </c>
      <c r="D4" s="3" t="s">
        <v>2</v>
      </c>
      <c r="E4" s="3">
        <v>3</v>
      </c>
      <c r="F4" s="3">
        <v>50000</v>
      </c>
      <c r="G4" s="8">
        <f>+F4*E4</f>
        <v>150000</v>
      </c>
    </row>
    <row r="5" spans="1:11" s="1" customFormat="1" ht="34.9" customHeight="1" x14ac:dyDescent="0.25">
      <c r="A5" s="15"/>
      <c r="B5" s="5"/>
      <c r="C5" s="5"/>
      <c r="D5" s="3"/>
      <c r="E5" s="3"/>
      <c r="F5" s="3"/>
      <c r="G5" s="8"/>
      <c r="H5" s="21"/>
      <c r="I5" s="22"/>
      <c r="J5" s="22"/>
      <c r="K5" s="22"/>
    </row>
    <row r="6" spans="1:11" s="1" customFormat="1" ht="34.9" customHeight="1" x14ac:dyDescent="0.25">
      <c r="A6" s="15"/>
      <c r="B6" s="4"/>
      <c r="C6" s="6"/>
      <c r="D6" s="3"/>
      <c r="E6" s="3"/>
      <c r="F6" s="3"/>
      <c r="G6" s="8"/>
    </row>
    <row r="7" spans="1:11" s="1" customFormat="1" ht="19.5" thickBot="1" x14ac:dyDescent="0.3">
      <c r="A7" s="16"/>
      <c r="B7" s="9"/>
      <c r="C7" s="10"/>
      <c r="D7" s="10"/>
      <c r="E7" s="10"/>
      <c r="F7" s="10"/>
      <c r="G7" s="11">
        <f>SUM(G3:G6)</f>
        <v>600000</v>
      </c>
    </row>
  </sheetData>
  <mergeCells count="2">
    <mergeCell ref="A1:F1"/>
    <mergeCell ref="H5:K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2026-03-06T08:29:39Z</dcterms:created>
  <dcterms:modified xsi:type="dcterms:W3CDTF">2026-07-22T12:09:57Z</dcterms:modified>
</cp:coreProperties>
</file>